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585" windowWidth="19320" windowHeight="5610" tabRatio="847" firstSheet="1" activeTab="1"/>
  </bookViews>
  <sheets>
    <sheet name="paskaidrojums" sheetId="26" r:id="rId1"/>
    <sheet name="2.pielik.Tehniskā specifikācija" sheetId="9" r:id="rId2"/>
  </sheets>
  <definedNames>
    <definedName name="_xlnm._FilterDatabase" localSheetId="1" hidden="1">'2.pielik.Tehniskā specifikācija'!$A$1:$D$42</definedName>
    <definedName name="Papildus_darbi_ar_EPL__bez_transporta_izmaksām">#REF!</definedName>
    <definedName name="_xlnm.Print_Area" localSheetId="1">'2.pielik.Tehniskā specifikācija'!$A$1:$D$458</definedName>
  </definedNames>
  <calcPr calcId="125725"/>
</workbook>
</file>

<file path=xl/calcChain.xml><?xml version="1.0" encoding="utf-8"?>
<calcChain xmlns="http://schemas.openxmlformats.org/spreadsheetml/2006/main">
  <c r="B67" i="26"/>
</calcChain>
</file>

<file path=xl/sharedStrings.xml><?xml version="1.0" encoding="utf-8"?>
<sst xmlns="http://schemas.openxmlformats.org/spreadsheetml/2006/main" count="1238" uniqueCount="811">
  <si>
    <t>Nosaukums</t>
  </si>
  <si>
    <t>Mērvienība</t>
  </si>
  <si>
    <t>gab.</t>
  </si>
  <si>
    <t>m</t>
  </si>
  <si>
    <t>kompl.</t>
  </si>
  <si>
    <t>balsts</t>
  </si>
  <si>
    <t>ha</t>
  </si>
  <si>
    <t>m3</t>
  </si>
  <si>
    <t>objekts</t>
  </si>
  <si>
    <t>st.</t>
  </si>
  <si>
    <t>km</t>
  </si>
  <si>
    <t>m2</t>
  </si>
  <si>
    <t>Košumkrūmu izrakšana, pārstādīšana</t>
  </si>
  <si>
    <t>ZS kabeļa pārbaude ar paaugstinātu spriegumu</t>
  </si>
  <si>
    <t>ZS kabeļa gala apdares demontāža</t>
  </si>
  <si>
    <t>Transporta un gājēju kustības organizēšana</t>
  </si>
  <si>
    <t>1 vads</t>
  </si>
  <si>
    <t>ZS kabeļa līdz 35 mm2 montāža uz plauktiem, kabeļu tuneļos, kanālos</t>
  </si>
  <si>
    <t>ZS kabeļa līdz 35 mm2 ieguldīšana gatavā tranšejā</t>
  </si>
  <si>
    <t>ZS kabeļa no 50 līdz 150 mm2 ieguldīšana gatavā tranšejā</t>
  </si>
  <si>
    <t>ZS kabeļa līdz 35 mm2 ievēršana caurulē</t>
  </si>
  <si>
    <t>ZS kabeļa no 50 līdz 150 mm2 ievēršana caurulē</t>
  </si>
  <si>
    <t>ZS kabeļa  no 50 līdz 150 mm2 montāža uz plauktiem, kabeļu tuneļos, kanālos</t>
  </si>
  <si>
    <t>ZS kabeļa līdz 35 mm2 montāža ar skavām pa sienām, griestiem, uz troses</t>
  </si>
  <si>
    <t>ZS kabeļa no 50 līdz 150 mm2 montāža ar skavām pa sienām, griestiem, uz troses</t>
  </si>
  <si>
    <t>ZS kabeļa demontāža</t>
  </si>
  <si>
    <t>gab</t>
  </si>
  <si>
    <t>Teritorijas labiekārtošana</t>
  </si>
  <si>
    <t>Darbu organizācijas projekts</t>
  </si>
  <si>
    <t>Kabeļa aizsargprofila un kabeļa bruņas krāsošana balstā</t>
  </si>
  <si>
    <t>Zemējuma kontūra bojājuma novēršana</t>
  </si>
  <si>
    <t>savienoj.</t>
  </si>
  <si>
    <t>v.v/km</t>
  </si>
  <si>
    <t>pievien.</t>
  </si>
  <si>
    <t>koks</t>
  </si>
  <si>
    <t>armat.</t>
  </si>
  <si>
    <t>kontūrs</t>
  </si>
  <si>
    <t>c.st.</t>
  </si>
  <si>
    <t>Slodzes un sprieguma mērīšana</t>
  </si>
  <si>
    <t>Cilpas F-0 pret. mērīšana</t>
  </si>
  <si>
    <t>Zemēšanas kontūra pretestības mērīšana</t>
  </si>
  <si>
    <t>Metināšanas darbi</t>
  </si>
  <si>
    <t>Ceļā uz objektu pavadītais laiks</t>
  </si>
  <si>
    <t>Zemēšanas vada montāža pa balstu</t>
  </si>
  <si>
    <t>Kabeļa AMKA demontāža</t>
  </si>
  <si>
    <t>Trotuāra šķembu segums (sagatavašana asfaltēšanai)</t>
  </si>
  <si>
    <t>Brauktuves šķembu segums (Sagatavašana asfaltēšanai)</t>
  </si>
  <si>
    <t>Grunts uzbēršana un planēšana - ar atvesto grunti.</t>
  </si>
  <si>
    <t>Brauktuvju (ceļa) apmaļu atjaunošana</t>
  </si>
  <si>
    <t>Koka ar diametru virs 12 cm nozāģēšana</t>
  </si>
  <si>
    <t>Tranšeja horizontālam zemēšanas kontūram</t>
  </si>
  <si>
    <t>Tranšeja - bedre ZS uzmavām</t>
  </si>
  <si>
    <t>Kabeļu aizsargcaurules d=līdz 110 mm ieguldīšana gatavā tranšejā</t>
  </si>
  <si>
    <t>Tērauda caurules d=70 līdz 110 mm caurspiešana</t>
  </si>
  <si>
    <t>PEHD caurules d=70 līdz 110 mm horizontāla urbšana-caurvilkšana</t>
  </si>
  <si>
    <t>Sīkā mozaīkveida bruģa ieklāšana</t>
  </si>
  <si>
    <t>Brauktuves (rajona nozīmes ielu) asfaltbetona  atjaunošana</t>
  </si>
  <si>
    <t>Gājēju un riteņbraucēju ceļu atjaunošana</t>
  </si>
  <si>
    <t>Plātnes seguma ietves ieklāšana</t>
  </si>
  <si>
    <t>Grants seguma brauktuves  ieklāšana</t>
  </si>
  <si>
    <t>Grunts planēšana bez papildus grunts pievešanas</t>
  </si>
  <si>
    <t>Nogāzes nostiprināšana</t>
  </si>
  <si>
    <t>Automātslēdža montāža sadalnē</t>
  </si>
  <si>
    <t>Automātslēdža demontāža sadalnē</t>
  </si>
  <si>
    <t>Elektroenerģijas skaitītāja montāža</t>
  </si>
  <si>
    <t>Elektroenerģijas skaitītāja demontāža</t>
  </si>
  <si>
    <t>Instalācijas, spaiļu kārbas montāža</t>
  </si>
  <si>
    <t>Sadalnes pamata (statnes) demontāža</t>
  </si>
  <si>
    <t>Drošinātāju uzstādīšana</t>
  </si>
  <si>
    <t>Lielformāta plātnes segumu demontāža (noņemšana)</t>
  </si>
  <si>
    <t>Ielu (brauktuvju) asfaltbetona seguma demontāža</t>
  </si>
  <si>
    <t xml:space="preserve">Trotuāra asfaltbetona atjaunošana </t>
  </si>
  <si>
    <t>Trotuāra asfaltbetona seguma demontāža</t>
  </si>
  <si>
    <t>Ielu (brauktuvju) akmens seguma demontāža</t>
  </si>
  <si>
    <t>Bruģa (flizes) klājuma  ieklāšana</t>
  </si>
  <si>
    <t>Bruģa (flizes) klājuma  demontāža</t>
  </si>
  <si>
    <t>Vadu atbrīvošana no nolūzušiem kokiem</t>
  </si>
  <si>
    <t xml:space="preserve">Koka zaru apzāģēšana </t>
  </si>
  <si>
    <t>Trotuāru (zālāju) apmales  atjaunošana</t>
  </si>
  <si>
    <t>Žoga atjaunošana</t>
  </si>
  <si>
    <t>Visu spriegumu  plastm. vai papīra izolācijas kabeļu gala uzgaļi</t>
  </si>
  <si>
    <t>EPL trases tīrīšana</t>
  </si>
  <si>
    <t>ZS kabeļa (visu šķērsgriezumu) montāža pa koka balstu</t>
  </si>
  <si>
    <t>ZS kabeļa (visu šķērsgriezumu) montāža pa betona/metāla balstu</t>
  </si>
  <si>
    <t>ZS viendzīslas kabeļa no 16mm2 montāža sadalnē</t>
  </si>
  <si>
    <t xml:space="preserve">ZS plastmasas izolācijas kabeļa no 50 līdz 150 mm2  savienošanas uzmavas montāža </t>
  </si>
  <si>
    <t xml:space="preserve">ZS plastmasas izolācijas kabeļa līdz 35 mm2 savienošanas uzmavas montāža </t>
  </si>
  <si>
    <t xml:space="preserve">ZS kabeļa (visi šķērsgriezumi) nozarojuma ( " T " ) uzmava montaža </t>
  </si>
  <si>
    <t>ZS kabeļu elektro izolējošo gala hermetisko uzgaļu-kapes montāža</t>
  </si>
  <si>
    <t>Speciālās tehnikas transportēšana</t>
  </si>
  <si>
    <t>Cita rakstura Darbi kas nav iekļauti sarakstā</t>
  </si>
  <si>
    <t>Izolācijas pretestības mērīšana</t>
  </si>
  <si>
    <t xml:space="preserve"> pievien.</t>
  </si>
  <si>
    <t>Vertikālā zemētāja dziļumā  līdz 20 m montāža</t>
  </si>
  <si>
    <t>Vertikālā zemētāja dziļumā  līdz 10 m montāža</t>
  </si>
  <si>
    <t>Vertikālā zemētāja dziļumā  līdz 5 m montāža</t>
  </si>
  <si>
    <t>Vertikālā zemētāja dziļumā  līdz 2,5 m montāža</t>
  </si>
  <si>
    <t>Vertikālā zemētāja dziļumā līdz  35 m montāža ar urbšanas vai iekalšanas metodi</t>
  </si>
  <si>
    <t>Horizontālā zemētāja montāža tranšejā</t>
  </si>
  <si>
    <t>Horizontālā zemētāja montāža telpās</t>
  </si>
  <si>
    <t>Horizontālā zemētāja telpās demontāža</t>
  </si>
  <si>
    <t>sadalne</t>
  </si>
  <si>
    <t>ZS kabeļa savienošanas vai nozarojuma uzmavas demontāža</t>
  </si>
  <si>
    <t>Apgaismes sadalnes (ASA tipa) montāža</t>
  </si>
  <si>
    <t>Spēka sadalnes (SS tipa) montāža</t>
  </si>
  <si>
    <t xml:space="preserve"> boj.</t>
  </si>
  <si>
    <t>pievienoj.</t>
  </si>
  <si>
    <t xml:space="preserve">Krūmu izciršana, sakņu izraušana </t>
  </si>
  <si>
    <t>ZS kabeļlīnijas pievienošana (atvienošana)</t>
  </si>
  <si>
    <t>ZS atsaites montāža</t>
  </si>
  <si>
    <t>ZS atsaites demontāža</t>
  </si>
  <si>
    <t>Ielu apgaismojuma armatūras montāža vai demontāža</t>
  </si>
  <si>
    <t>ZS vadu montāža</t>
  </si>
  <si>
    <t>ZS pārejas vadu montāža abos balstos</t>
  </si>
  <si>
    <t>ZS vadu regulēšana esošā līnijā</t>
  </si>
  <si>
    <t>ZS vadu demontāža</t>
  </si>
  <si>
    <t>ZS kabeļa AMKA līdz 3x70+95 montāža</t>
  </si>
  <si>
    <t>ZS kabeļa AMKA savienošana</t>
  </si>
  <si>
    <t>ZS vadu savienošana</t>
  </si>
  <si>
    <t>kompl</t>
  </si>
  <si>
    <t>Pašpatēriņa sadales demontāža</t>
  </si>
  <si>
    <t>Pašpatēriņa sadales montāža</t>
  </si>
  <si>
    <t>ZS automāta, kontaktora un piedziņas demontāža</t>
  </si>
  <si>
    <t>111-TRANŠEJAS, BEDRES</t>
  </si>
  <si>
    <t>112-KABEĻU AIZSARDZĪBA</t>
  </si>
  <si>
    <t>113-KABEĻU KANALIZĀCIJAS, KANĀLI, PLAUKTI</t>
  </si>
  <si>
    <t>114-SEGUMI, VIRSMAS</t>
  </si>
  <si>
    <t>115-TRASES TĪRĪŠANA</t>
  </si>
  <si>
    <t>116-CITI DARBI</t>
  </si>
  <si>
    <t>121-ZS KABEĻA GULDĪŠANA, NOSTIPRINĀŠANA</t>
  </si>
  <si>
    <t>12 - ZS kabeļu līniju darbi</t>
  </si>
  <si>
    <t>11 - Zemes darbi, virsmas, trases</t>
  </si>
  <si>
    <t xml:space="preserve">122-ZS KABEĻA GALA APDARES </t>
  </si>
  <si>
    <t>123-ZS KABEĻA SAVIENOJUMA UZMAVAS</t>
  </si>
  <si>
    <t>Nr.</t>
  </si>
  <si>
    <t>131-VS KABEĻA GULDĪŠANA, NOSTIPRINĀŠANA</t>
  </si>
  <si>
    <t>132-VS KABEĻA GALA APDARES UN ADAPTERI</t>
  </si>
  <si>
    <t>133-VS KABEĻA SAVIENOJUMA UZMAVAS</t>
  </si>
  <si>
    <t>13 - VS kabeļu līniju darbi</t>
  </si>
  <si>
    <t>14 - ZS gaisvadu līniju darbi</t>
  </si>
  <si>
    <t>141-STARPBALSTI</t>
  </si>
  <si>
    <t>142-A-VEIDA BALSTI</t>
  </si>
  <si>
    <t>143-ENKURBALSTI</t>
  </si>
  <si>
    <t>144-ATGĀŽŅI, ATSAITES, PASTABI, RĪĢEĻI</t>
  </si>
  <si>
    <t>145-KAILVADI, AMKA</t>
  </si>
  <si>
    <t>146-LĪNIJU ARMATŪRA</t>
  </si>
  <si>
    <t>147-ZS GL REMONTDARBI</t>
  </si>
  <si>
    <t>15 - VS gaisvadu līniju darbi</t>
  </si>
  <si>
    <t>151-STARPBALSTI</t>
  </si>
  <si>
    <t>152-A-VEIDA BALSTI</t>
  </si>
  <si>
    <t>153-ENKURBALSTI</t>
  </si>
  <si>
    <t>154-ATGĀŽŅI, ATSAITES, PASTABI, RĪĢEĻI</t>
  </si>
  <si>
    <t>155-KAILVADI, IZOLĒTI VADI</t>
  </si>
  <si>
    <t>156-LĪNIJU ARMATŪRA</t>
  </si>
  <si>
    <t>157-VS GL REMONTDARBI</t>
  </si>
  <si>
    <t>16 - ZS sadalņu montāžas darbi</t>
  </si>
  <si>
    <t>161-SADALNES, PAPILDRĀMJI, PAMATNES</t>
  </si>
  <si>
    <t>162-SLĒDŽI, DROŠINĀTĀJI, PĀRSPRIEGUMA AIZSARDZĪBA, UZSKAITES MĒRAPARĀTI</t>
  </si>
  <si>
    <t>163-SADALŅU REMONTI</t>
  </si>
  <si>
    <t>164-UZSKAITES PĀRVIETOŠANA</t>
  </si>
  <si>
    <t>18 - Zemējumu montāžas darbi</t>
  </si>
  <si>
    <t>181-HORIZONTĀLIE ZEMĒTĀJI UN ZEMĒŠANAS VADI</t>
  </si>
  <si>
    <t>182-VERTIKĀLIE ZEMĒTĀJI</t>
  </si>
  <si>
    <t>183-ZEMĒJUMIEKĀRTU REMONTI</t>
  </si>
  <si>
    <t>19 - Citi darbi</t>
  </si>
  <si>
    <t>191-MĒRĪJUMI</t>
  </si>
  <si>
    <t>192-CITI DARBI</t>
  </si>
  <si>
    <t>193-PAKALPOJUMI</t>
  </si>
  <si>
    <t>171-TP, SP, KP MONTĀŽA</t>
  </si>
  <si>
    <t>172-TP, FP/SP, AST, KP REMONTI</t>
  </si>
  <si>
    <t>20 - RAA un TM darbi</t>
  </si>
  <si>
    <t>201-RAA MONTĀŽA</t>
  </si>
  <si>
    <t>202-TELEMEHĀNIKA</t>
  </si>
  <si>
    <t>203-RAA un DVS KĀRTĒJĀS PĀRBAUDES</t>
  </si>
  <si>
    <t>204-AKUMULATORU BATERIJAS, OPERATĪVAIS LĪDZSPRIEGUMS</t>
  </si>
  <si>
    <t>174-VS ELEKTROIEKĀRTAS</t>
  </si>
  <si>
    <t xml:space="preserve"> 17 - TP, KP un SP montāžas darbi</t>
  </si>
  <si>
    <t>173-KONSTRUKCIJAS, IEKĀRTAS</t>
  </si>
  <si>
    <t>Tranšejas rakšana un aizbēršana viena līdz divu kabeļu (caurules) gūldīšanai 1m dziļumā</t>
  </si>
  <si>
    <t>ZS kabeļa (visu šķērsgriezumu) demontāža no GL balsta</t>
  </si>
  <si>
    <t>kabelis</t>
  </si>
  <si>
    <t>ZS kāša ar izolatoru demontāža</t>
  </si>
  <si>
    <t>Kabeļu komutācijas sadalnes montāža (piem., LUKS tipa)</t>
  </si>
  <si>
    <t xml:space="preserve">Kabeļu komutācijas sadalnes montāža uz vertikālas virsmas (piem., LUKS tipa) </t>
  </si>
  <si>
    <t>Kabeļu komutācijas + individuālas uzskaites sadalnes montāža (piem., LUKS+LU tipa)</t>
  </si>
  <si>
    <t>Elektroenerģijas ievada uzskaites sadalnes līdz diviem skaitītājiem montāža (piem., LU, M-DUS tipa)</t>
  </si>
  <si>
    <t xml:space="preserve">Elektroenerģijas ievada uzskaites sadalnes līdz diviem skaitītājiem montāža uz vertikālas virsmas (piem., LU, M-DUS tipa) </t>
  </si>
  <si>
    <t>Daudzdzīvokļu uzskaites sadalnes vairākiem elektroenerģijas skaitītājiem montāža (piem., DUS tipa)</t>
  </si>
  <si>
    <t xml:space="preserve">Daudzdzīvokļu uzskaites sadalnes vairākiem elektroenerģijas skaitītājiem montāža uz vertikālas virsmas (piem., DUS tipa) </t>
  </si>
  <si>
    <t>Kabeļu komutācijas sadalnes demontāža (piem., KS tipa)</t>
  </si>
  <si>
    <t>Kabeļu komutācijas sadalnes demontāža (piem., LUKS tipa)</t>
  </si>
  <si>
    <t>Individuālās uzskaites sadalnes ar vienu skaitītāju demontāža (piem., LU)</t>
  </si>
  <si>
    <t>Uzskaites sadalnes vairākiem elektroenerģijas skaitītājiem un kabeļu komutācijas sekciju demontāža (piem., UKS tipa)</t>
  </si>
  <si>
    <t>ZS sadalnes krāsošana</t>
  </si>
  <si>
    <t>Pakalpojuma sniegšana ar kravas celšanas mehānismu</t>
  </si>
  <si>
    <t>Pakalpojuma sniegšana ar rakšanas mehānismu</t>
  </si>
  <si>
    <t>Pakalpojuma sniegšana ar cilvēku celšanai paredzēto pacēlāja  mehānismu</t>
  </si>
  <si>
    <t>Pakalpojuma sniegšana ar bedres urbšanas un balstu celšanas mehānismu</t>
  </si>
  <si>
    <t>194-ATĻAUJAS, NODEVAS UN CITAS IZMAKSAS</t>
  </si>
  <si>
    <t>175-TRANSFORMATORI (dzēšspoles, neitrāles transformatori, neitrāles pretestības), STRĀVMAIŅI, SPRIEGUMMAIŅI</t>
  </si>
  <si>
    <t>176-BŪVES CELTNIECKĀ DAĻA</t>
  </si>
  <si>
    <t>Kabeļa mehāniskās aizsardzības remonts (balsts, siena)</t>
  </si>
  <si>
    <t>KALKULĀCIJAS KOPĀ</t>
  </si>
  <si>
    <t>* Tiek veidotas kalkulācijas sekojošu veidu darbībām - montāžai un demontāžai, kā arī ekspluatācijas remontiem un nepieciešamības gadījumos arī bojāto iekārtu nomaiņai.
* Visās kalkulācijās tiek iekļauta objekta apsekošana, nepieciešamās izmaksas transportam, mehānismu un tehnikas izmantošanai, pārslēgumu veikšana, darba vietas sagatavošana un brigādes pielaišana pie darba, nepieciešamās dokumentācijas noformēšana, mērījumu veikšana, skaņojumi ar zemes un komunikāciju īpašniekiem, teritorijas (darba vietas) sakopšana, palīgmateriāli, kā arī visas pieskaitāmās izmaksas un peļņas procenti (bez digitālās uzmērīšanas, pašvaldību, būvvaldes u. c. komunikāciju turētāju nodevām). 
* Visās demontāžas kalkulācijās paredzēta demontēto materiālu apsaimniekošana.</t>
  </si>
  <si>
    <t>Kalkulācijas grupa / apakšgrupa</t>
  </si>
  <si>
    <t>Kalk.sk.</t>
  </si>
  <si>
    <t>Tranšejas rakšana un aizbēršana viena līdz divu kabeļu (caurules) gūldīšanai 1m dziļumā ar rokām</t>
  </si>
  <si>
    <t>Tranšejas rakšana un aizbēršana viena līdz divu kabeļu (caurules) gūldīšanai 0.7m dziļumā ar rokām</t>
  </si>
  <si>
    <t>Tranšejas rakšana un aizbēršana viena līdz divu kabeļu (caurules) gūldīšanai 0.7m dziļumā</t>
  </si>
  <si>
    <t>Tranšeja - bedre kabeļa vai citu apakšzemes komunikāciju apsekošanai (šurfēšana)</t>
  </si>
  <si>
    <t>EUR</t>
  </si>
  <si>
    <t>Metāla apgaismes balsta montāža (3-5metri)</t>
  </si>
  <si>
    <t>Metāla apgaismes balsta montāža (6-10metri)</t>
  </si>
  <si>
    <t>Metāla apgaismes balsta demontāža (3-5metri)</t>
  </si>
  <si>
    <t>Metāla apgaismes balsta demontāža (6-10metri)</t>
  </si>
  <si>
    <t>Metāla konsoles vai kronšteina demontāža, koka, betona, metāla balstam</t>
  </si>
  <si>
    <t>Metāla konsoles vai kronšteina montāža, koka, betona, metāla balstam vai stiprināšana pie citām konstrukcijām</t>
  </si>
  <si>
    <t>Gaismekļa spuldzes maiņa</t>
  </si>
  <si>
    <t>Gaismekļa montāža</t>
  </si>
  <si>
    <t>Gaismekļa demontāža</t>
  </si>
  <si>
    <t>Koka A-veida balsta demontāža</t>
  </si>
  <si>
    <t>Koka enkurbalsta (3-kāju) demontāža</t>
  </si>
  <si>
    <t>Metāla, koka , betona apgaismes balsta taisnošana</t>
  </si>
  <si>
    <t>Koka I-veida balsta demontāža</t>
  </si>
  <si>
    <t>Materiāli</t>
  </si>
  <si>
    <t>1</t>
  </si>
  <si>
    <t>2</t>
  </si>
  <si>
    <t>3</t>
  </si>
  <si>
    <t>4</t>
  </si>
  <si>
    <t>5</t>
  </si>
  <si>
    <t>6</t>
  </si>
  <si>
    <t>7</t>
  </si>
  <si>
    <t>8</t>
  </si>
  <si>
    <t>9</t>
  </si>
  <si>
    <t>10</t>
  </si>
  <si>
    <t>11</t>
  </si>
  <si>
    <t>12</t>
  </si>
  <si>
    <t>13</t>
  </si>
  <si>
    <t>Vads HO7V-K2.5</t>
  </si>
  <si>
    <t>Vads HO7V-K4</t>
  </si>
  <si>
    <t>Vads HO7V-K6</t>
  </si>
  <si>
    <t>Vads HO7V-K10</t>
  </si>
  <si>
    <t>Vads HO7V-K16</t>
  </si>
  <si>
    <t>NYM-3x1.5</t>
  </si>
  <si>
    <t>NYM-3x2.5</t>
  </si>
  <si>
    <t>NYM-3x4</t>
  </si>
  <si>
    <t>AXPK 4x16</t>
  </si>
  <si>
    <t>AXPK 4x25</t>
  </si>
  <si>
    <t>AXPK 4x35</t>
  </si>
  <si>
    <t>Savienotāj spaile 4mm2</t>
  </si>
  <si>
    <t>Savienotāj spaile 6mm2</t>
  </si>
  <si>
    <t>Savienotāj spaile 10mm2</t>
  </si>
  <si>
    <t>Savienotāj spaile 16mm2</t>
  </si>
  <si>
    <t>Āderuzgalis 2.5mm2</t>
  </si>
  <si>
    <t>Āderuzgalis 4mm2</t>
  </si>
  <si>
    <t>Āderuzgalis 6mm2</t>
  </si>
  <si>
    <t>Āderuzgalis 10mm2</t>
  </si>
  <si>
    <t>Āderuzgalis 16mm2</t>
  </si>
  <si>
    <t>Kabeļkurpe skrūvējama AL/Cu 10-50mm2</t>
  </si>
  <si>
    <t>Savienojuma uzmava ar čaulām 4x4-35mm2</t>
  </si>
  <si>
    <t>Savienojuma uzmava ar čaulām 4x35-95mm2</t>
  </si>
  <si>
    <t>Termosedināmā caurulīte ar līmi 10-3mm</t>
  </si>
  <si>
    <t>Termosedināmā caurulīte ar līmi 15-5mm</t>
  </si>
  <si>
    <t>Termosedināmā caurulīte ar līmi 24-8mm</t>
  </si>
  <si>
    <t>14</t>
  </si>
  <si>
    <t>15</t>
  </si>
  <si>
    <t>16</t>
  </si>
  <si>
    <t>Gala apdare EPKT 0015</t>
  </si>
  <si>
    <t>Gala apdare EPKT 0031</t>
  </si>
  <si>
    <t>Kabeļu savienojuma kārba v/a IP55 70x70mm</t>
  </si>
  <si>
    <t>Kabeļu savienojuma kārba v/a IP55 100x100mm</t>
  </si>
  <si>
    <t>Kabeļu savienojuma kārba v/a IP55 160x120mm</t>
  </si>
  <si>
    <t>Kabeļu savienojuma kārba v/a IP55 200x160mm</t>
  </si>
  <si>
    <t>Automātslēdžu v/a sadales kārba IP 44 3 mod.</t>
  </si>
  <si>
    <t>Automātslēdžu v/a sadales kārba IP 44 5 mod.</t>
  </si>
  <si>
    <t>Sadalnes N-LU-3/II korpuss (Jauda)</t>
  </si>
  <si>
    <t>Pamatne P-2(Jauda)</t>
  </si>
  <si>
    <t>Plastmasas aizsargcaurule UV noturīga 25mm2 ar stiprinājumiem</t>
  </si>
  <si>
    <t>Plastmasas aizsargcaurule UV noturīga 40mm2 ar stiprinājumiem</t>
  </si>
  <si>
    <t>Plastmasas aizsargcaurule UV noturīga 32mm2 ar stiprinājumiem</t>
  </si>
  <si>
    <t>Plastmasas aizsargcaurule UV noturīga 50mm2 ar stiprinājumiem</t>
  </si>
  <si>
    <t>Caurule zemē gudāma 50mm2 450 N</t>
  </si>
  <si>
    <t>Caurule zemē gudāma 63mm2 450 N</t>
  </si>
  <si>
    <t>Caurule zemē gudāma 110mm2 450 N</t>
  </si>
  <si>
    <t>Caurule zemē gudāma 40mm2 450 N</t>
  </si>
  <si>
    <t>Caurule zemē gudāma 40mm2 750 N</t>
  </si>
  <si>
    <t>Caurule zemē gudāma 50mm2 750 N</t>
  </si>
  <si>
    <t>Caurule zemē gudāma 63mm2 750 N</t>
  </si>
  <si>
    <t>Caurule zemē gudāma 110mm2 750 N</t>
  </si>
  <si>
    <t>Caurule zemē gudāma 110mm2 1250 N(caurdurēm)</t>
  </si>
  <si>
    <t>Automātslēdzis 1P B6A</t>
  </si>
  <si>
    <t>Automātslēdzis 1P B10A</t>
  </si>
  <si>
    <t>Automātslēdzis 1P B16A</t>
  </si>
  <si>
    <t>Automātslēdzis 1P B20A</t>
  </si>
  <si>
    <t>Automātslēdzis 1P B25A</t>
  </si>
  <si>
    <t>Automātslēdzis 1P B32A</t>
  </si>
  <si>
    <t>Automātslēdzis 1P C6A</t>
  </si>
  <si>
    <t>Automātslēdzis 1P C10A</t>
  </si>
  <si>
    <t>Automātslēdzis 1P C16A</t>
  </si>
  <si>
    <t>Automātslēdzis 1P C20A</t>
  </si>
  <si>
    <t>Automātslēdzis 1P C25A</t>
  </si>
  <si>
    <t>Automātslēdzis 1P C32A</t>
  </si>
  <si>
    <t>Automātslēdzis 3P B6A</t>
  </si>
  <si>
    <t>Automātslēdzis 3P B10A</t>
  </si>
  <si>
    <t>Automātslēdzis 3P B16A</t>
  </si>
  <si>
    <t>Automātslēdzis 3P B20A</t>
  </si>
  <si>
    <t>Automātslēdzis 3P B25A</t>
  </si>
  <si>
    <t>Automātslēdzis 3P B32A</t>
  </si>
  <si>
    <t>Automātslēdzis 3P C6A</t>
  </si>
  <si>
    <t>Automātslēdzis 3P C10A</t>
  </si>
  <si>
    <t>Automātslēdzis 3P C16A</t>
  </si>
  <si>
    <t>Automātslēdzis 3P C20A</t>
  </si>
  <si>
    <t>Automātslēdzis 3P C25A</t>
  </si>
  <si>
    <t>Automātslēdzis 3P C32A</t>
  </si>
  <si>
    <t>Automātslēdzis 3P B40A</t>
  </si>
  <si>
    <t>Automātslēdzis 3P B50A</t>
  </si>
  <si>
    <t>Automātslēdzis 3P C40A</t>
  </si>
  <si>
    <t>Automātslēdzis 3P C50A</t>
  </si>
  <si>
    <t>Automātslēdzis 3P C63A</t>
  </si>
  <si>
    <t>Automātslēdzis 3P B63A</t>
  </si>
  <si>
    <t>Betona pamatne BP-1-6</t>
  </si>
  <si>
    <t>Betona pamatne BP-4-8</t>
  </si>
  <si>
    <t>Betona pamatne BP-6-10</t>
  </si>
  <si>
    <t>T veida konsole (h-1500,l-2500)</t>
  </si>
  <si>
    <t>Ielu apgaismes balsti koniski augstums virs zemes H-6m</t>
  </si>
  <si>
    <t>Ielu apgaismes balsti koniski augstums virs zemes H-8m</t>
  </si>
  <si>
    <t>Ielu apgaismes balsti koniski augstums virs zemes H-10m</t>
  </si>
  <si>
    <t>Apgaismes balstu armatūra SV-15</t>
  </si>
  <si>
    <t>Gumijas blīve 6-10m</t>
  </si>
  <si>
    <t>Zemējuma elektrodz ZS16(2000)+ZI10 karsticinkots(Jauda)</t>
  </si>
  <si>
    <t xml:space="preserve"> Krēslas slēdzis 5...20lx 1150W IP54 KKLS1( Ensto) vai analogs</t>
  </si>
  <si>
    <t>DIN sliede perforēta 35x7.5mm 1m TS35D</t>
  </si>
  <si>
    <t>P veida konsole betona balstam (h-500,l-1000)</t>
  </si>
  <si>
    <t>P veida konsole koka stabam (h-1500,l-1000)</t>
  </si>
  <si>
    <t>P veida konsole koka stabam (h-1500,l-2500)</t>
  </si>
  <si>
    <t>P veida konsole metāla stabam (h-1500,l-1000)</t>
  </si>
  <si>
    <t>T veida konsole metāla stabam (h-1500,l-1000)</t>
  </si>
  <si>
    <t>P veida konsole metāla stabam (h-1500,l-2500)</t>
  </si>
  <si>
    <t>Atsaites stienis SH80 (LS16)</t>
  </si>
  <si>
    <t>Atsaites komplekts ENSTO / 04SH51</t>
  </si>
  <si>
    <t>Spuldze nātrijas gāzizlādes 70W</t>
  </si>
  <si>
    <t>Atsaites enkurs (betona)</t>
  </si>
  <si>
    <t>Digitālais laika relejs, programmējams EE180 (Hager)</t>
  </si>
  <si>
    <t>Elektromagnētiskais kontaktors 3P,In-40A (AC-3) 220..230V</t>
  </si>
  <si>
    <t>Elektromagnētiskais kontaktors 3P,In-63A (AC-3) 220..230V</t>
  </si>
  <si>
    <t>Brīdinājuma lente "Uzmanibu kabelis" 80mm sarkana</t>
  </si>
  <si>
    <t>kabeļu saitītes/savilces melnas 200x7.5mm 100gab/iep</t>
  </si>
  <si>
    <t>Kabeļu birkas</t>
  </si>
  <si>
    <t>Topogrāfijas izstrāde</t>
  </si>
  <si>
    <t>Tehniskā projekta izstrāde (KL garums 1-300metri)</t>
  </si>
  <si>
    <t>proj.</t>
  </si>
  <si>
    <t>Tehniskā projekta izstrāde (KL garums 601-1000metri)</t>
  </si>
  <si>
    <t>Tehniskā projekta izstrāde (KL garums 1001-2000metri)</t>
  </si>
  <si>
    <t>Tehniskā projekta izstrāde (KL garums 301-600metri)</t>
  </si>
  <si>
    <t>Objekta apsekošna</t>
  </si>
  <si>
    <t>c./st.</t>
  </si>
  <si>
    <t>Autopacēlājs</t>
  </si>
  <si>
    <t>Automātikas sadalnes shēmojuma vadu montāža</t>
  </si>
  <si>
    <t>GPL, KL vai sarkanās līnijas nospraušana</t>
  </si>
  <si>
    <t>GPL, KL digitālā uzmērīšana</t>
  </si>
  <si>
    <t>Rakšanas atļauju  nodošana</t>
  </si>
  <si>
    <t xml:space="preserve">Rakšanas atļauju saņemšana </t>
  </si>
  <si>
    <t>Distances naglas SO71</t>
  </si>
  <si>
    <t>Spaile kailvada GPH 16-70</t>
  </si>
  <si>
    <t>Spaile izolēta SL11.11</t>
  </si>
  <si>
    <t>Spaile izolēta SLIP22.1</t>
  </si>
  <si>
    <t>Spaile izolēta SLIW50</t>
  </si>
  <si>
    <t>Spaile kailvada SM1.11</t>
  </si>
  <si>
    <t>Automātiskās  gaisvadu savienojuma čaulas CIL 1</t>
  </si>
  <si>
    <t>Automātiskās  gaisvadu savienojuma čaulas CIL 2</t>
  </si>
  <si>
    <t>AXPK 4x70</t>
  </si>
  <si>
    <t>AXPK 4x150</t>
  </si>
  <si>
    <t>AXPK 4x240</t>
  </si>
  <si>
    <t>Vads HO7V-K25</t>
  </si>
  <si>
    <t>Vads HO7V-K35</t>
  </si>
  <si>
    <t>ZS kabeļa no 185 līdz 300 mm2 ieguldīšana gatavā tranšejā</t>
  </si>
  <si>
    <t>ZS kabeļa no 185 līdz 300 mm2 ievēršana caurulē</t>
  </si>
  <si>
    <t>ZS kabeļa  no 185 līdz 300 mm2 montāža uz plauktiem, kabeļu tuneļos, kanālos</t>
  </si>
  <si>
    <t>ZS kabeļa no 185 līdz 300 mm2 montāža ar skavām pa sienām, griestiem, uz troses</t>
  </si>
  <si>
    <t xml:space="preserve">ZS  kabeļa līdz 35 mm2 gala apdare </t>
  </si>
  <si>
    <t>ZS  kabeļa no 50 līdz 150 mm2  gala apdare</t>
  </si>
  <si>
    <t>ZS  kabeļa no 185 līdz 300 mm2  gala apdare</t>
  </si>
  <si>
    <t xml:space="preserve">ZS plastmasas izolācijas kabeļa no 185 līdz 300 mm2  savienošanas uzmavas montāža </t>
  </si>
  <si>
    <t>AMKA 1x16+25</t>
  </si>
  <si>
    <t>AMKA 3x16+25</t>
  </si>
  <si>
    <t>AMKA 3x70+95</t>
  </si>
  <si>
    <t>AMKA 3x35+50</t>
  </si>
  <si>
    <t>Spaile kailvada GPH 25-95</t>
  </si>
  <si>
    <t>Automātiskās  gaisvadu savienojuma čaulas CIL 3</t>
  </si>
  <si>
    <t>Kabeļkurpe skrūvējama AL/Cu 120-150mm2</t>
  </si>
  <si>
    <t>Kabeļkurpe skrūvējama AL/Cu 50-95mm2</t>
  </si>
  <si>
    <t>Kabeļkurpe skrūvējama AL/Cu 185-300mm3</t>
  </si>
  <si>
    <t>Savienojuma uzmava ar čaulām 4x70-150mm2</t>
  </si>
  <si>
    <t>Savienojuma uzmava ar čaulām 4x150-300mm2</t>
  </si>
  <si>
    <t>Termosedināmā caurulīte ar līmi 36-12mm</t>
  </si>
  <si>
    <t>Savienotāj spaile 25mm2</t>
  </si>
  <si>
    <t>Savienotāj spaile 35mm2</t>
  </si>
  <si>
    <t>Āderuzgalis 25mm2</t>
  </si>
  <si>
    <t>Āderuzgalis 35mm2</t>
  </si>
  <si>
    <t>Pamatne E-N-LU  dub. L=2000 (PD)</t>
  </si>
  <si>
    <t>Statne E- N-LU       (S-2)</t>
  </si>
  <si>
    <t>Mazā aizsargkārba  E-N-LU  (NK-1)</t>
  </si>
  <si>
    <t>Lielā aizsargkārba  E-N-LU   (NK-2)</t>
  </si>
  <si>
    <t>Stiprinājums pie koka balsta  (KK-3)</t>
  </si>
  <si>
    <t>Stiprinājums pie sienas       (SK-1)</t>
  </si>
  <si>
    <t>Stiprinājums pie betona balsta (BK-1)</t>
  </si>
  <si>
    <t>Betona pamatne (BP-1)</t>
  </si>
  <si>
    <t>Papildrāmis (PR-1)</t>
  </si>
  <si>
    <t>Strāvmaiņi TSC-1</t>
  </si>
  <si>
    <t>Strāvmaiņi TSC-2</t>
  </si>
  <si>
    <t>Strāvmaiņi TSC-3</t>
  </si>
  <si>
    <t>Strāvmaiņi TSC-4</t>
  </si>
  <si>
    <t>Strāvmaiņi TSC-5</t>
  </si>
  <si>
    <t>Gala apdare EPKT 0047</t>
  </si>
  <si>
    <t>Gala apdare EPKT 0063</t>
  </si>
  <si>
    <t>Izolācijas lenta 19mmx20m (sarkana, zaļa, dzeltena, melna)</t>
  </si>
  <si>
    <t>Pārejas uzmava plastmasas-eļļas kabelim 10-50mm2</t>
  </si>
  <si>
    <t>Pārejas uzmava plastmasas-eļļas kabelim 70-120mm2</t>
  </si>
  <si>
    <t>Pārejas uzmava plastmasas-eļļas kabelim 150-300mm2</t>
  </si>
  <si>
    <t>Automātslēdzis 3P C100A</t>
  </si>
  <si>
    <t>Automātslēdzis 3P C125A</t>
  </si>
  <si>
    <t xml:space="preserve">Sadale US-24A </t>
  </si>
  <si>
    <t>Sadale ISP-15A</t>
  </si>
  <si>
    <t>Spuldze nātrija gāzizlādes 100W</t>
  </si>
  <si>
    <t>Spuldze nātrija gāzizlādes 150W</t>
  </si>
  <si>
    <t>Spuldze nātrija gāzizlādes 200W</t>
  </si>
  <si>
    <t>Plastmasas aizsargcaurule UV noturīga 63mm2 ar stiprinājumiem</t>
  </si>
  <si>
    <t>Sadale ĀDUS-V-39B</t>
  </si>
  <si>
    <t>Sadale UAKS-2-3/(16-32)</t>
  </si>
  <si>
    <t>Sadale UAKS-2-3/(40-63)</t>
  </si>
  <si>
    <t>Sadale KS-4A             bez droš. ar naž.</t>
  </si>
  <si>
    <t>Sadale KS-6A             bez droš. ar naž.</t>
  </si>
  <si>
    <t>Kabeļnosegekrān 4x35 (L=2500)</t>
  </si>
  <si>
    <t>Kabeļnosegekrān 4x95 (L=2500)</t>
  </si>
  <si>
    <t>Kabeļnosegekrāns 4x240 (L=2500)</t>
  </si>
  <si>
    <t>Melnzeme</t>
  </si>
  <si>
    <t>Smilts</t>
  </si>
  <si>
    <t>Montāžas putas</t>
  </si>
  <si>
    <t>Kabeļa bojājuma vietas noteikšana</t>
  </si>
  <si>
    <t xml:space="preserve">ZS plastmasas/papīra izolācijas kabeļa līdz 35 mm2 savienošanas uzmavas montāža </t>
  </si>
  <si>
    <t xml:space="preserve">ZS plastmasas/papīra izolācijas kabeļa no 50 līdz 150 mm2  savienošanas uzmavas montāža </t>
  </si>
  <si>
    <t xml:space="preserve">ZS plastmasas/papīra izolācijas kabeļa no 185 līdz 300 mm2  savienošanas uzmavas montāža </t>
  </si>
  <si>
    <t>Metālkonstrukciju krāsošana</t>
  </si>
  <si>
    <t>Drošinātāji NH-00</t>
  </si>
  <si>
    <t>Drošinātāji NH-1</t>
  </si>
  <si>
    <t>Drošinātāji NH-2</t>
  </si>
  <si>
    <t>Drošinātāji NH-3</t>
  </si>
  <si>
    <t>Krāsa (metālam, kokam)</t>
  </si>
  <si>
    <t>kg</t>
  </si>
  <si>
    <t>Cementa maisījums</t>
  </si>
  <si>
    <t>Gaismeklis SGS 101 SON 70W ( ar metāla klipšiem)vai analogs</t>
  </si>
  <si>
    <t>Gaismeklis SGS 101 SON 100W ( ar metāla klipšiem)vai analogs</t>
  </si>
  <si>
    <t>Gaismeklis SGS 101 SON 150W ( ar metāla klipšiem)vai analogs</t>
  </si>
  <si>
    <t>Gaismeklis SGS 101 SON 200W ( ar metāla klipšiem)vai analogs</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</si>
  <si>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</si>
  <si>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</si>
  <si>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</si>
  <si>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</si>
  <si>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</si>
  <si>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</si>
  <si>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</si>
  <si>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</si>
  <si>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</si>
  <si>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</si>
  <si>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</si>
  <si>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</si>
  <si>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</si>
  <si>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</si>
  <si>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</si>
  <si>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</si>
  <si>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</si>
  <si>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</si>
  <si>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</si>
  <si>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</si>
  <si>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</si>
  <si>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</si>
  <si>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</si>
  <si>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</si>
  <si>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</si>
  <si>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</si>
  <si>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</si>
  <si>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</si>
  <si>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</si>
  <si>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</si>
  <si>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</si>
  <si>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</si>
  <si>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</si>
  <si>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</si>
  <si>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</si>
  <si>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</si>
  <si>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</si>
  <si>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</si>
  <si>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</si>
  <si>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</si>
  <si>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</si>
  <si>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</si>
  <si>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</si>
  <si>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</si>
  <si>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</si>
  <si>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</si>
  <si>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</si>
  <si>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</si>
  <si>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</si>
  <si>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</si>
  <si>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</si>
  <si>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</si>
  <si>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</si>
  <si>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</si>
  <si>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</si>
  <si>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</si>
  <si>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</si>
  <si>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</si>
  <si>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</si>
  <si>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</si>
  <si>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</si>
  <si>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</si>
  <si>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</si>
  <si>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</si>
  <si>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</si>
  <si>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</si>
  <si>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</si>
  <si>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</si>
  <si>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</si>
  <si>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</si>
  <si>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</si>
  <si>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</si>
  <si>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</si>
  <si>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</si>
  <si>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</si>
  <si>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</si>
  <si>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</si>
  <si>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</si>
  <si>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</si>
  <si>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</si>
  <si>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</si>
  <si>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</si>
  <si>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</si>
  <si>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</si>
  <si>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</si>
  <si>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</si>
  <si>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</si>
  <si>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</si>
  <si>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</si>
  <si>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</si>
  <si>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</si>
  <si>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</si>
  <si>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</si>
  <si>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</si>
  <si>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</si>
  <si>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</si>
  <si>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</si>
  <si>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</si>
  <si>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</si>
  <si>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</si>
  <si>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</si>
  <si>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</si>
  <si>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</si>
  <si>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</si>
  <si>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</si>
  <si>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</si>
  <si>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</si>
  <si>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</si>
  <si>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</si>
  <si>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</si>
  <si>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</si>
  <si>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</si>
  <si>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</si>
  <si>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</si>
  <si>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</si>
  <si>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</si>
  <si>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</si>
  <si>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</si>
  <si>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</si>
  <si>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</si>
  <si>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</si>
  <si>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</si>
  <si>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</si>
  <si>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</si>
  <si>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</si>
  <si>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</si>
  <si>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</si>
  <si>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</si>
  <si>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</si>
  <si>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</si>
  <si>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</si>
  <si>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</si>
  <si>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</si>
  <si>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</si>
  <si>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</si>
  <si>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</si>
  <si>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</si>
  <si>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</si>
  <si>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</si>
  <si>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</si>
  <si>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</si>
  <si>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</si>
  <si>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</si>
  <si>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</si>
  <si>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</si>
  <si>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</si>
  <si>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</si>
  <si>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</si>
  <si>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</si>
  <si>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</si>
  <si>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</si>
  <si>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</si>
  <si>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</si>
  <si>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</si>
  <si>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</si>
  <si>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</si>
  <si>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</si>
  <si>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</si>
  <si>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</si>
  <si>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</si>
  <si>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</si>
  <si>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</si>
  <si>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</si>
  <si>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</si>
  <si>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</si>
  <si>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</si>
  <si>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</si>
  <si>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</si>
  <si>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</si>
  <si>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</si>
  <si>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</si>
  <si>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</si>
  <si>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</si>
  <si>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</si>
  <si>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</si>
  <si>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</si>
  <si>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</si>
  <si>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Drošinātāj slēdzis DSB-100</t>
  </si>
  <si>
    <t>Drošinātāj slēdzis DSB-400</t>
  </si>
  <si>
    <t>Drošinātāj slēdzis DSB-250</t>
  </si>
  <si>
    <t>Drošinātāj slēdzis DSB-600</t>
  </si>
  <si>
    <t>Vara kopne 10x50mm</t>
  </si>
  <si>
    <t>Ēkas pamata caururbšana līdz 0,5m</t>
  </si>
  <si>
    <t>Ēkas pamata caururbšana līdz 0,5-1m</t>
  </si>
  <si>
    <t>Caurules montāža ēkas pamatos</t>
  </si>
  <si>
    <t>Caurules hermetizēšana ēkas pamatos</t>
  </si>
  <si>
    <t>Kabeķa plaukta montāža</t>
  </si>
  <si>
    <t>Drošinātāju līstes demontāža</t>
  </si>
  <si>
    <t>Blokslēdža montāža 100-630A</t>
  </si>
  <si>
    <t>Drošinātāju līstes montāža 100-630A</t>
  </si>
  <si>
    <t>Blokslēdža demontāža 100-630A</t>
  </si>
  <si>
    <t>Stāva sadales remonts (durvju, korpusa remonts, vadojuma maiņa)</t>
  </si>
  <si>
    <t>Stāvvada maiņa</t>
  </si>
  <si>
    <t>1 stāvs</t>
  </si>
  <si>
    <t>sadale</t>
  </si>
  <si>
    <t>Stāvvada vienas dzīslas maiņa</t>
  </si>
  <si>
    <t>Stāvvada nozarspailes maiņa</t>
  </si>
  <si>
    <t>gab./1 stāvs</t>
  </si>
  <si>
    <t>Drošinātāju maiņa (NH-00-3, E-27)</t>
  </si>
  <si>
    <t>Drošinātāji E-27 (6-32A)</t>
  </si>
  <si>
    <t>V/A 220V rozetes montāža</t>
  </si>
  <si>
    <t>V/A 220V slēdža montāža</t>
  </si>
  <si>
    <t>V/A 380V rozetes montāža</t>
  </si>
  <si>
    <t>V/A 220V rozetes demontāža</t>
  </si>
  <si>
    <t>V/A 220V slēdža demontāža</t>
  </si>
  <si>
    <t>V/A 380V rozetes demontāža</t>
  </si>
  <si>
    <t>V/A 220V rozete 10A</t>
  </si>
  <si>
    <t>V/A 220V slēdzis 10A</t>
  </si>
  <si>
    <t>Zibens uztvērēja montāža</t>
  </si>
  <si>
    <t>Apaļdzelža d10 montāža pa ēkas sienu</t>
  </si>
  <si>
    <t>Apaļdzelža d10 montāža pa ēkas jumtu</t>
  </si>
  <si>
    <t>Zemējuma kontūra savienojumi pievienojumi</t>
  </si>
  <si>
    <t>Zemējuma elektrods D-20 1500 Zn</t>
  </si>
  <si>
    <t>Apaļdzelzs d-10 Zn</t>
  </si>
  <si>
    <t>Plakandzelzs 40x4 Zn</t>
  </si>
  <si>
    <t>Stieples krusta klemme RD8-10</t>
  </si>
  <si>
    <t>Savienojuma spaile 237/NRD8-10</t>
  </si>
  <si>
    <t>Savienojuma spaile 10/20mm</t>
  </si>
  <si>
    <t xml:space="preserve">Pretkorozijas lenta </t>
  </si>
  <si>
    <t>rullis</t>
  </si>
  <si>
    <t>Vertikālais stiprinājums pie sienas RD8-10</t>
  </si>
  <si>
    <t>Notekas klipsis Zn 262RD8-10</t>
  </si>
  <si>
    <t>Stieples turētājs plakanam jumtam 165/MBG RD8</t>
  </si>
  <si>
    <t>Šķērsavienojums 252/DIN RD8-10</t>
  </si>
  <si>
    <t>Potenciālu izlīdzinošā klemme</t>
  </si>
  <si>
    <t>Zibens uztvērējs ZN16x1500mm</t>
  </si>
  <si>
    <t>Zibens uztvērējs ZN16x3000mm</t>
  </si>
  <si>
    <t>Zibens uztvērēja spaile 108BDIN</t>
  </si>
  <si>
    <t xml:space="preserve">Stiprinājums zibens uztvērējam ar skrūvi </t>
  </si>
  <si>
    <t>Stiprinājums uz skārda jumta stieplei</t>
  </si>
  <si>
    <t>Mērījumu spaile 223/0-DIN</t>
  </si>
  <si>
    <t>Gaismeklis plafons IP55 220 V</t>
  </si>
  <si>
    <t>Kustības devējs IP55 220 V 1000W</t>
  </si>
  <si>
    <t>NYM-3x6</t>
  </si>
  <si>
    <t>NYY 3x4</t>
  </si>
  <si>
    <t>NYY 4x4</t>
  </si>
  <si>
    <t>NYY 4x6</t>
  </si>
  <si>
    <t>NYY 4x10</t>
  </si>
  <si>
    <t>NYY 4x16</t>
  </si>
  <si>
    <t>NYY 4x25</t>
  </si>
  <si>
    <t>NYM-4x2.5</t>
  </si>
  <si>
    <t>NYM-4x4</t>
  </si>
  <si>
    <t>NYM-4x6</t>
  </si>
  <si>
    <t>NYM-4x10</t>
  </si>
  <si>
    <t>NYM-4x16</t>
  </si>
  <si>
    <t>V/A 380V rozete 32A IP55</t>
  </si>
  <si>
    <t>Drošinātāj līste NH-00 EFEN vertikālā</t>
  </si>
  <si>
    <t>Drošinātāj līste NH-1 EFEN vertikālā</t>
  </si>
  <si>
    <t>Drošinātāj līste NH-2 EFEN vertikālā</t>
  </si>
  <si>
    <t>Drošinātāj līste NH-3 EFEN vertikālā</t>
  </si>
  <si>
    <t>Darbi</t>
  </si>
  <si>
    <t>Kabeļu plaukts komplektā ar stiprinājumiem H-300</t>
  </si>
  <si>
    <t>Kabeļu plaukts komplektā ar stiprinājumiem H-200</t>
  </si>
  <si>
    <t>Kabeļu plaukts komplektā ar stiprinājumiem H-400</t>
  </si>
  <si>
    <t>Metālkonstrukcijas</t>
  </si>
  <si>
    <t>NYY 1x50</t>
  </si>
  <si>
    <t>NYY 1x70</t>
  </si>
  <si>
    <t>NYY 1x120</t>
  </si>
  <si>
    <t>NYY 1x150</t>
  </si>
  <si>
    <t>NYY 1x185</t>
  </si>
  <si>
    <t>NYY 1x240</t>
  </si>
  <si>
    <t>Kabeļa bojājuma vietas noteiksana</t>
  </si>
  <si>
    <t>Slēgta  ZS sadalnes uzstādīšana</t>
  </si>
  <si>
    <t>Bruģis</t>
  </si>
  <si>
    <t>Bruģa apmale</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</si>
  <si>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</si>
  <si>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</si>
  <si>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</si>
  <si>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</si>
  <si>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</si>
  <si>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</si>
  <si>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</si>
  <si>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</si>
  <si>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</si>
  <si>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</si>
  <si>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</si>
  <si>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</si>
  <si>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</si>
  <si>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</si>
  <si>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</si>
  <si>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</si>
  <si>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</si>
  <si>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</si>
  <si>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</si>
  <si>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</si>
  <si>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</si>
  <si>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</si>
  <si>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</si>
  <si>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</si>
  <si>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</si>
  <si>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</si>
  <si>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</si>
  <si>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</si>
  <si>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</si>
  <si>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</si>
  <si>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</si>
  <si>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</si>
  <si>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</si>
  <si>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</si>
  <si>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</si>
  <si>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</si>
  <si>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</si>
  <si>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</si>
  <si>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</si>
  <si>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</si>
  <si>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</si>
  <si>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</si>
  <si>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</si>
  <si>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</si>
  <si>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</si>
  <si>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</si>
  <si>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</si>
  <si>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</si>
  <si>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</si>
  <si>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</si>
  <si>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</si>
  <si>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</si>
  <si>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</si>
  <si>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</si>
  <si>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</si>
  <si>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</si>
  <si>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</si>
  <si>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</si>
  <si>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</si>
  <si>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</si>
  <si>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</si>
  <si>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</si>
  <si>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</si>
  <si>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</si>
  <si>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</si>
  <si>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Telpu kosmētiskais remonts</t>
  </si>
  <si>
    <t>Vads ALU-35mm2</t>
  </si>
  <si>
    <t>Zemejuma vada skava ZSK</t>
  </si>
  <si>
    <t>Kabeļu kanāls plastmasas 20x20</t>
  </si>
  <si>
    <t>Kabeļu kanāls plastmasas 20x40</t>
  </si>
  <si>
    <t>Kabeļu kanāls plastmasas 40x60</t>
  </si>
  <si>
    <t>Kabeļu kanāls plastmasas 60x100</t>
  </si>
  <si>
    <t>Sadale LUKS-1-T240-T35  b.dr.un naž</t>
  </si>
  <si>
    <t>Sadale LUKS-2-T240-T35 b.dr.un naž</t>
  </si>
  <si>
    <t>Sadale LUKS-2(LU)-T240-T35 b.dr.un naž</t>
  </si>
  <si>
    <t>Sadale E-N-LU-II-3/(16-63) -T70-35 b.a.</t>
  </si>
  <si>
    <t>Sadale E-N-LU-II-3/(16-63)  -T35-35 b.a.</t>
  </si>
  <si>
    <t>Sadale LUKS-1(LU)-T240-T35  b.dr.un naž</t>
  </si>
  <si>
    <t>Sadale E-N-LU-I-3/(16-63) -00-35 b.a.</t>
  </si>
  <si>
    <t>Sadales KS-6A   korpuss</t>
  </si>
  <si>
    <t>259</t>
  </si>
  <si>
    <t>260</t>
  </si>
  <si>
    <t>261</t>
  </si>
  <si>
    <t>Zāliena sēklas</t>
  </si>
  <si>
    <t>262</t>
  </si>
  <si>
    <t>Šķembas</t>
  </si>
  <si>
    <t>263</t>
  </si>
  <si>
    <t>Kabeļu kanāla montāža</t>
  </si>
  <si>
    <t>LED gaismeklis Philips BGP303 LED49-/740 (53 W) vai analogs</t>
  </si>
  <si>
    <t>LED gaismeklis Philips BGP303 LED98-/740 (106W) vai analogs</t>
  </si>
  <si>
    <t>LED gaismeklis Philips BGP303 LED73-/740 (83W) vai analogs</t>
  </si>
  <si>
    <t xml:space="preserve"> LED gaismeklis Philips BGP303 LED122-/7409(131W) vai analogs</t>
  </si>
</sst>
</file>

<file path=xl/styles.xml><?xml version="1.0" encoding="utf-8"?>
<styleSheet xmlns="http://schemas.openxmlformats.org/spreadsheetml/2006/main">
  <numFmts count="1">
    <numFmt numFmtId="164" formatCode="0.00;[Red]0.00"/>
  </numFmts>
  <fonts count="17">
    <font>
      <sz val="11"/>
      <color theme="1"/>
      <name val="Calibri"/>
      <family val="2"/>
      <charset val="186"/>
      <scheme val="minor"/>
    </font>
    <font>
      <b/>
      <sz val="12"/>
      <name val="Times New Roman"/>
      <family val="1"/>
      <charset val="186"/>
    </font>
    <font>
      <sz val="12"/>
      <name val="Times New Roman"/>
      <family val="1"/>
      <charset val="186"/>
    </font>
    <font>
      <sz val="8"/>
      <name val="Calibri"/>
      <family val="2"/>
      <charset val="186"/>
    </font>
    <font>
      <sz val="10"/>
      <name val="Arial"/>
      <family val="2"/>
      <charset val="186"/>
    </font>
    <font>
      <sz val="10"/>
      <name val="Helv"/>
    </font>
    <font>
      <b/>
      <sz val="11"/>
      <color theme="1"/>
      <name val="Calibri"/>
      <family val="2"/>
      <charset val="186"/>
      <scheme val="minor"/>
    </font>
    <font>
      <sz val="10"/>
      <color theme="1"/>
      <name val="Arial"/>
      <family val="2"/>
      <charset val="186"/>
    </font>
    <font>
      <u/>
      <sz val="11"/>
      <color theme="10"/>
      <name val="Calibri"/>
      <family val="2"/>
      <charset val="186"/>
      <scheme val="minor"/>
    </font>
    <font>
      <b/>
      <u/>
      <sz val="11"/>
      <color theme="10"/>
      <name val="Calibri"/>
      <family val="2"/>
      <charset val="186"/>
      <scheme val="minor"/>
    </font>
    <font>
      <sz val="11"/>
      <color theme="1"/>
      <name val="Arial"/>
      <family val="2"/>
      <charset val="186"/>
    </font>
    <font>
      <b/>
      <sz val="12"/>
      <color theme="1"/>
      <name val="Calibri"/>
      <family val="2"/>
      <charset val="186"/>
      <scheme val="minor"/>
    </font>
    <font>
      <sz val="12"/>
      <color theme="1"/>
      <name val="Times New Roman"/>
      <family val="1"/>
      <charset val="186"/>
    </font>
    <font>
      <sz val="12"/>
      <color rgb="FF00B050"/>
      <name val="Times New Roman"/>
      <family val="1"/>
      <charset val="186"/>
    </font>
    <font>
      <sz val="12"/>
      <color indexed="10"/>
      <name val="Times New Roman"/>
      <family val="1"/>
      <charset val="186"/>
    </font>
    <font>
      <sz val="12"/>
      <color indexed="8"/>
      <name val="Times New Roman"/>
      <family val="1"/>
      <charset val="186"/>
    </font>
    <font>
      <b/>
      <sz val="12"/>
      <color theme="1"/>
      <name val="Times New Roman"/>
      <family val="1"/>
      <charset val="186"/>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4">
    <xf numFmtId="0" fontId="0" fillId="0" borderId="0"/>
    <xf numFmtId="0" fontId="4" fillId="0" borderId="0"/>
    <xf numFmtId="0" fontId="5" fillId="0" borderId="0"/>
    <xf numFmtId="0" fontId="8" fillId="0" borderId="0" applyNumberFormat="0" applyFill="0" applyBorder="0" applyAlignment="0" applyProtection="0"/>
  </cellStyleXfs>
  <cellXfs count="85">
    <xf numFmtId="0" fontId="0" fillId="0" borderId="0" xfId="0"/>
    <xf numFmtId="0" fontId="6" fillId="0" borderId="0" xfId="0" applyFont="1"/>
    <xf numFmtId="0" fontId="0" fillId="0" borderId="0" xfId="0" applyAlignment="1">
      <alignment horizontal="left" vertical="top" wrapText="1"/>
    </xf>
    <xf numFmtId="0" fontId="0" fillId="0" borderId="1" xfId="0" applyBorder="1"/>
    <xf numFmtId="0" fontId="7" fillId="0" borderId="0" xfId="0" applyFont="1" applyAlignment="1">
      <alignment vertical="top" wrapText="1"/>
    </xf>
    <xf numFmtId="0" fontId="9" fillId="0" borderId="1" xfId="3" applyFont="1" applyBorder="1"/>
    <xf numFmtId="0" fontId="6"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wrapText="1"/>
    </xf>
    <xf numFmtId="0" fontId="6" fillId="0" borderId="4" xfId="0" applyFont="1" applyBorder="1"/>
    <xf numFmtId="0" fontId="6" fillId="0" borderId="4" xfId="0" applyFont="1" applyBorder="1" applyAlignment="1">
      <alignment horizontal="center"/>
    </xf>
    <xf numFmtId="0" fontId="0" fillId="0" borderId="2" xfId="0" applyBorder="1"/>
    <xf numFmtId="0" fontId="0" fillId="0" borderId="2" xfId="0" applyBorder="1" applyAlignment="1">
      <alignment horizontal="center"/>
    </xf>
    <xf numFmtId="0" fontId="9" fillId="0" borderId="4" xfId="3" applyFont="1" applyBorder="1"/>
    <xf numFmtId="0" fontId="11" fillId="0" borderId="2" xfId="0" applyFont="1" applyBorder="1" applyAlignment="1">
      <alignment horizontal="left" vertical="top" wrapText="1"/>
    </xf>
    <xf numFmtId="0" fontId="11" fillId="0" borderId="2" xfId="0" applyFont="1" applyBorder="1" applyAlignment="1">
      <alignment horizontal="center" vertical="top" wrapText="1"/>
    </xf>
    <xf numFmtId="164" fontId="2" fillId="2" borderId="1" xfId="0" applyNumberFormat="1" applyFont="1" applyFill="1" applyBorder="1" applyAlignment="1">
      <alignment horizontal="center" vertical="center" wrapText="1"/>
    </xf>
    <xf numFmtId="0" fontId="12" fillId="2" borderId="1" xfId="0" applyFont="1" applyFill="1" applyBorder="1" applyAlignment="1">
      <alignment horizontal="left"/>
    </xf>
    <xf numFmtId="0" fontId="12" fillId="2" borderId="1" xfId="0" applyFont="1" applyFill="1" applyBorder="1" applyAlignment="1">
      <alignment horizont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9" fontId="2" fillId="2" borderId="1" xfId="2" applyNumberFormat="1" applyFont="1" applyFill="1" applyBorder="1" applyAlignment="1">
      <alignment horizontal="left" vertical="center" wrapText="1"/>
    </xf>
    <xf numFmtId="49" fontId="2" fillId="2" borderId="1" xfId="2" applyNumberFormat="1" applyFont="1" applyFill="1" applyBorder="1" applyAlignment="1">
      <alignment horizontal="left" vertical="center"/>
    </xf>
    <xf numFmtId="49" fontId="2" fillId="2" borderId="1" xfId="2" applyNumberFormat="1" applyFont="1" applyFill="1" applyBorder="1" applyAlignment="1">
      <alignment horizontal="center" vertical="center"/>
    </xf>
    <xf numFmtId="2" fontId="2" fillId="2" borderId="1" xfId="0" applyNumberFormat="1" applyFont="1" applyFill="1" applyBorder="1" applyAlignment="1">
      <alignment horizontal="center" vertical="top" wrapText="1"/>
    </xf>
    <xf numFmtId="164" fontId="2" fillId="2" borderId="1" xfId="2"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xf>
    <xf numFmtId="49" fontId="12" fillId="2" borderId="1" xfId="0" applyNumberFormat="1" applyFont="1" applyFill="1" applyBorder="1" applyAlignment="1">
      <alignment horizontal="center"/>
    </xf>
    <xf numFmtId="164" fontId="12" fillId="2" borderId="1" xfId="0" applyNumberFormat="1" applyFont="1" applyFill="1" applyBorder="1" applyAlignment="1">
      <alignment horizontal="center"/>
    </xf>
    <xf numFmtId="49" fontId="2" fillId="2" borderId="6" xfId="0" applyNumberFormat="1" applyFont="1" applyFill="1" applyBorder="1" applyAlignment="1">
      <alignment horizontal="left"/>
    </xf>
    <xf numFmtId="49" fontId="2" fillId="2" borderId="6" xfId="0" applyNumberFormat="1" applyFont="1" applyFill="1" applyBorder="1"/>
    <xf numFmtId="49" fontId="2" fillId="2" borderId="0" xfId="0" applyNumberFormat="1" applyFont="1" applyFill="1" applyBorder="1" applyAlignment="1">
      <alignment horizontal="left"/>
    </xf>
    <xf numFmtId="49" fontId="2" fillId="2" borderId="1" xfId="0" applyNumberFormat="1" applyFont="1" applyFill="1" applyBorder="1" applyAlignment="1">
      <alignment horizontal="left"/>
    </xf>
    <xf numFmtId="0" fontId="12" fillId="2" borderId="5" xfId="0" applyFont="1" applyFill="1" applyBorder="1" applyAlignment="1">
      <alignment horizontal="left"/>
    </xf>
    <xf numFmtId="0" fontId="12" fillId="2" borderId="5" xfId="0" applyFont="1" applyFill="1" applyBorder="1" applyAlignment="1">
      <alignment horizontal="center"/>
    </xf>
    <xf numFmtId="0" fontId="12" fillId="2" borderId="1" xfId="0" applyFont="1" applyFill="1" applyBorder="1" applyAlignment="1">
      <alignment vertical="center"/>
    </xf>
    <xf numFmtId="0" fontId="12" fillId="2" borderId="1" xfId="0" applyFont="1" applyFill="1" applyBorder="1"/>
    <xf numFmtId="49" fontId="12" fillId="2" borderId="0" xfId="0" applyNumberFormat="1" applyFont="1" applyFill="1" applyAlignment="1">
      <alignment horizontal="center"/>
    </xf>
    <xf numFmtId="0" fontId="12" fillId="2" borderId="0" xfId="0" applyFont="1" applyFill="1" applyAlignment="1">
      <alignment horizontal="left"/>
    </xf>
    <xf numFmtId="0" fontId="12" fillId="2" borderId="0" xfId="0" applyFont="1" applyFill="1" applyAlignment="1">
      <alignment horizontal="center"/>
    </xf>
    <xf numFmtId="164" fontId="12" fillId="2" borderId="0" xfId="0" applyNumberFormat="1" applyFont="1" applyFill="1" applyAlignment="1">
      <alignment horizontal="center"/>
    </xf>
    <xf numFmtId="49" fontId="12" fillId="2" borderId="1" xfId="2"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vertical="center"/>
    </xf>
    <xf numFmtId="49" fontId="12" fillId="2" borderId="1" xfId="0" applyNumberFormat="1" applyFont="1" applyFill="1" applyBorder="1" applyAlignment="1">
      <alignment horizontal="center" vertical="center"/>
    </xf>
    <xf numFmtId="0" fontId="12" fillId="2" borderId="0" xfId="0" applyFont="1" applyFill="1" applyAlignment="1">
      <alignment vertical="center"/>
    </xf>
    <xf numFmtId="0" fontId="1" fillId="2" borderId="0" xfId="0" applyFont="1" applyFill="1" applyBorder="1" applyAlignment="1">
      <alignment horizontal="center"/>
    </xf>
    <xf numFmtId="0" fontId="2" fillId="2" borderId="0" xfId="2" applyFont="1" applyFill="1"/>
    <xf numFmtId="0" fontId="13" fillId="2" borderId="0" xfId="2" applyFont="1" applyFill="1"/>
    <xf numFmtId="0" fontId="13" fillId="2" borderId="0" xfId="0" applyFont="1" applyFill="1"/>
    <xf numFmtId="0" fontId="13" fillId="2" borderId="0" xfId="0" applyFont="1" applyFill="1" applyBorder="1" applyAlignment="1">
      <alignment vertical="top" wrapText="1"/>
    </xf>
    <xf numFmtId="0" fontId="13" fillId="2" borderId="0" xfId="0" applyFont="1" applyFill="1" applyBorder="1" applyAlignment="1">
      <alignment horizontal="center" vertical="top" wrapText="1"/>
    </xf>
    <xf numFmtId="0" fontId="13" fillId="2" borderId="0" xfId="0" applyFont="1" applyFill="1" applyBorder="1" applyAlignment="1">
      <alignment horizontal="left" vertical="top" wrapText="1"/>
    </xf>
    <xf numFmtId="0" fontId="12" fillId="2" borderId="0" xfId="0" applyFont="1" applyFill="1"/>
    <xf numFmtId="0" fontId="2" fillId="2" borderId="0" xfId="0" applyFont="1" applyFill="1" applyBorder="1"/>
    <xf numFmtId="49" fontId="2" fillId="2" borderId="0" xfId="0" applyNumberFormat="1" applyFont="1" applyFill="1" applyBorder="1" applyAlignment="1">
      <alignment horizontal="center"/>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49" fontId="2" fillId="2" borderId="0" xfId="0" applyNumberFormat="1" applyFont="1" applyFill="1" applyBorder="1" applyAlignment="1">
      <alignment horizontal="left" vertical="center" wrapText="1"/>
    </xf>
    <xf numFmtId="0" fontId="2" fillId="2" borderId="0" xfId="0" applyFont="1" applyFill="1"/>
    <xf numFmtId="49" fontId="1" fillId="2" borderId="0" xfId="0" applyNumberFormat="1" applyFont="1" applyFill="1" applyBorder="1" applyAlignment="1">
      <alignment horizontal="center" vertical="center"/>
    </xf>
    <xf numFmtId="49" fontId="1" fillId="2" borderId="0" xfId="0" applyNumberFormat="1" applyFont="1" applyFill="1" applyBorder="1" applyAlignment="1">
      <alignment horizontal="center"/>
    </xf>
    <xf numFmtId="0" fontId="1" fillId="2" borderId="0" xfId="0" applyFont="1" applyFill="1" applyBorder="1" applyAlignment="1">
      <alignment horizontal="left"/>
    </xf>
    <xf numFmtId="0" fontId="2" fillId="2" borderId="0" xfId="0" applyFont="1" applyFill="1" applyBorder="1" applyAlignment="1">
      <alignment horizontal="center" vertical="center"/>
    </xf>
    <xf numFmtId="0" fontId="2" fillId="2" borderId="0" xfId="0" applyFont="1" applyFill="1" applyBorder="1" applyAlignment="1">
      <alignment wrapText="1"/>
    </xf>
    <xf numFmtId="0" fontId="2" fillId="2" borderId="0" xfId="0" applyFont="1" applyFill="1" applyBorder="1" applyAlignment="1">
      <alignmen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left" vertical="top" wrapText="1"/>
    </xf>
    <xf numFmtId="0" fontId="2" fillId="2" borderId="0" xfId="2" applyFont="1" applyFill="1" applyBorder="1"/>
    <xf numFmtId="49" fontId="2" fillId="2" borderId="0" xfId="2" applyNumberFormat="1" applyFont="1" applyFill="1" applyBorder="1" applyAlignment="1">
      <alignment horizontal="center"/>
    </xf>
    <xf numFmtId="49" fontId="2" fillId="2" borderId="0" xfId="2" applyNumberFormat="1" applyFont="1" applyFill="1" applyBorder="1" applyAlignment="1">
      <alignment horizontal="left"/>
    </xf>
    <xf numFmtId="0" fontId="14" fillId="2" borderId="0" xfId="2" applyFont="1" applyFill="1"/>
    <xf numFmtId="0" fontId="15" fillId="2" borderId="0" xfId="2" applyFont="1" applyFill="1"/>
    <xf numFmtId="0" fontId="12" fillId="2" borderId="0" xfId="0" applyFont="1" applyFill="1" applyBorder="1"/>
    <xf numFmtId="0" fontId="2" fillId="2" borderId="6" xfId="0" applyFont="1" applyFill="1" applyBorder="1"/>
    <xf numFmtId="0" fontId="10" fillId="0" borderId="0" xfId="0" applyFont="1" applyAlignment="1">
      <alignment horizontal="left" vertical="center" wrapText="1"/>
    </xf>
    <xf numFmtId="0" fontId="16" fillId="2" borderId="0" xfId="0" applyFont="1" applyFill="1" applyAlignment="1">
      <alignment horizontal="center"/>
    </xf>
  </cellXfs>
  <cellStyles count="4">
    <cellStyle name="Hyperlink" xfId="3" builtinId="8"/>
    <cellStyle name="Normal" xfId="0" builtinId="0"/>
    <cellStyle name="Normal 2" xfId="1"/>
    <cellStyle name="Style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M67"/>
  <sheetViews>
    <sheetView topLeftCell="A7" workbookViewId="0">
      <selection activeCell="A18" sqref="A18"/>
    </sheetView>
  </sheetViews>
  <sheetFormatPr defaultRowHeight="15"/>
  <cols>
    <col min="1" max="1" width="77.140625" customWidth="1"/>
  </cols>
  <sheetData>
    <row r="2" spans="1:13" ht="15" customHeight="1">
      <c r="A2" s="83" t="s">
        <v>203</v>
      </c>
      <c r="B2" s="83"/>
      <c r="C2" s="83"/>
      <c r="D2" s="83"/>
      <c r="E2" s="83"/>
      <c r="F2" s="83"/>
      <c r="G2" s="4"/>
      <c r="H2" s="4"/>
      <c r="I2" s="4"/>
      <c r="J2" s="4"/>
      <c r="K2" s="4"/>
      <c r="L2" s="4"/>
      <c r="M2" s="4"/>
    </row>
    <row r="3" spans="1:13">
      <c r="A3" s="83"/>
      <c r="B3" s="83"/>
      <c r="C3" s="83"/>
      <c r="D3" s="83"/>
      <c r="E3" s="83"/>
      <c r="F3" s="83"/>
      <c r="G3" s="4"/>
      <c r="H3" s="4"/>
      <c r="I3" s="4"/>
      <c r="J3" s="4"/>
      <c r="K3" s="4"/>
      <c r="L3" s="4"/>
      <c r="M3" s="4"/>
    </row>
    <row r="4" spans="1:13">
      <c r="A4" s="83"/>
      <c r="B4" s="83"/>
      <c r="C4" s="83"/>
      <c r="D4" s="83"/>
      <c r="E4" s="83"/>
      <c r="F4" s="83"/>
      <c r="G4" s="4"/>
      <c r="H4" s="4"/>
      <c r="I4" s="4"/>
      <c r="J4" s="4"/>
      <c r="K4" s="4"/>
      <c r="L4" s="4"/>
      <c r="M4" s="4"/>
    </row>
    <row r="5" spans="1:13">
      <c r="A5" s="83"/>
      <c r="B5" s="83"/>
      <c r="C5" s="83"/>
      <c r="D5" s="83"/>
      <c r="E5" s="83"/>
      <c r="F5" s="83"/>
      <c r="G5" s="4"/>
      <c r="H5" s="4"/>
      <c r="I5" s="4"/>
      <c r="J5" s="4"/>
      <c r="K5" s="4"/>
      <c r="L5" s="4"/>
      <c r="M5" s="4"/>
    </row>
    <row r="6" spans="1:13">
      <c r="A6" s="83"/>
      <c r="B6" s="83"/>
      <c r="C6" s="83"/>
      <c r="D6" s="83"/>
      <c r="E6" s="83"/>
      <c r="F6" s="83"/>
      <c r="G6" s="4"/>
      <c r="H6" s="4"/>
      <c r="I6" s="4"/>
      <c r="J6" s="4"/>
      <c r="K6" s="4"/>
      <c r="L6" s="4"/>
      <c r="M6" s="4"/>
    </row>
    <row r="7" spans="1:13" ht="75" customHeight="1">
      <c r="A7" s="83"/>
      <c r="B7" s="83"/>
      <c r="C7" s="83"/>
      <c r="D7" s="83"/>
      <c r="E7" s="83"/>
      <c r="F7" s="83"/>
      <c r="G7" s="4"/>
      <c r="H7" s="4"/>
      <c r="I7" s="4"/>
      <c r="J7" s="4"/>
      <c r="K7" s="4"/>
      <c r="L7" s="4"/>
      <c r="M7" s="4"/>
    </row>
    <row r="8" spans="1:13">
      <c r="A8" s="4"/>
      <c r="B8" s="4"/>
      <c r="C8" s="4"/>
      <c r="D8" s="4"/>
      <c r="E8" s="4"/>
      <c r="F8" s="4"/>
      <c r="G8" s="4"/>
      <c r="H8" s="4"/>
      <c r="I8" s="4"/>
      <c r="J8" s="4"/>
      <c r="K8" s="4"/>
      <c r="L8" s="4"/>
      <c r="M8" s="4"/>
    </row>
    <row r="9" spans="1:13" ht="16.5" thickBot="1">
      <c r="A9" s="14" t="s">
        <v>204</v>
      </c>
      <c r="B9" s="15" t="s">
        <v>205</v>
      </c>
      <c r="C9" s="2"/>
      <c r="D9" s="2"/>
      <c r="E9" s="2"/>
      <c r="F9" s="2"/>
      <c r="G9" s="2"/>
      <c r="H9" s="2"/>
      <c r="I9" s="2"/>
      <c r="J9" s="2"/>
      <c r="K9" s="2"/>
      <c r="L9" s="2"/>
      <c r="M9" s="2"/>
    </row>
    <row r="10" spans="1:13" s="1" customFormat="1" ht="15.75" thickTop="1">
      <c r="A10" s="13" t="s">
        <v>131</v>
      </c>
      <c r="B10" s="10">
        <v>86</v>
      </c>
    </row>
    <row r="11" spans="1:13">
      <c r="A11" s="3" t="s">
        <v>123</v>
      </c>
      <c r="B11" s="7">
        <v>20</v>
      </c>
    </row>
    <row r="12" spans="1:13">
      <c r="A12" s="3" t="s">
        <v>124</v>
      </c>
      <c r="B12" s="7">
        <v>19</v>
      </c>
    </row>
    <row r="13" spans="1:13">
      <c r="A13" s="3" t="s">
        <v>125</v>
      </c>
      <c r="B13" s="7">
        <v>8</v>
      </c>
    </row>
    <row r="14" spans="1:13">
      <c r="A14" s="3" t="s">
        <v>126</v>
      </c>
      <c r="B14" s="7">
        <v>26</v>
      </c>
    </row>
    <row r="15" spans="1:13">
      <c r="A15" s="3" t="s">
        <v>127</v>
      </c>
      <c r="B15" s="7">
        <v>6</v>
      </c>
    </row>
    <row r="16" spans="1:13">
      <c r="A16" s="3" t="s">
        <v>128</v>
      </c>
      <c r="B16" s="7">
        <v>7</v>
      </c>
    </row>
    <row r="17" spans="1:2" s="1" customFormat="1">
      <c r="A17" s="5" t="s">
        <v>130</v>
      </c>
      <c r="B17" s="6">
        <v>39</v>
      </c>
    </row>
    <row r="18" spans="1:2">
      <c r="A18" s="3" t="s">
        <v>129</v>
      </c>
      <c r="B18" s="7">
        <v>21</v>
      </c>
    </row>
    <row r="19" spans="1:2">
      <c r="A19" s="3" t="s">
        <v>132</v>
      </c>
      <c r="B19" s="7">
        <v>8</v>
      </c>
    </row>
    <row r="20" spans="1:2">
      <c r="A20" s="3" t="s">
        <v>133</v>
      </c>
      <c r="B20" s="7">
        <v>10</v>
      </c>
    </row>
    <row r="21" spans="1:2" s="1" customFormat="1">
      <c r="A21" s="5" t="s">
        <v>138</v>
      </c>
      <c r="B21" s="6">
        <v>50</v>
      </c>
    </row>
    <row r="22" spans="1:2">
      <c r="A22" s="3" t="s">
        <v>135</v>
      </c>
      <c r="B22" s="7">
        <v>27</v>
      </c>
    </row>
    <row r="23" spans="1:2">
      <c r="A23" s="3" t="s">
        <v>136</v>
      </c>
      <c r="B23" s="7">
        <v>13</v>
      </c>
    </row>
    <row r="24" spans="1:2">
      <c r="A24" s="3" t="s">
        <v>137</v>
      </c>
      <c r="B24" s="7">
        <v>10</v>
      </c>
    </row>
    <row r="25" spans="1:2" s="1" customFormat="1">
      <c r="A25" s="5" t="s">
        <v>139</v>
      </c>
      <c r="B25" s="6">
        <v>64</v>
      </c>
    </row>
    <row r="26" spans="1:2">
      <c r="A26" s="3" t="s">
        <v>140</v>
      </c>
      <c r="B26" s="7">
        <v>8</v>
      </c>
    </row>
    <row r="27" spans="1:2">
      <c r="A27" s="3" t="s">
        <v>141</v>
      </c>
      <c r="B27" s="7">
        <v>6</v>
      </c>
    </row>
    <row r="28" spans="1:2">
      <c r="A28" s="3" t="s">
        <v>142</v>
      </c>
      <c r="B28" s="7">
        <v>5</v>
      </c>
    </row>
    <row r="29" spans="1:2">
      <c r="A29" s="3" t="s">
        <v>143</v>
      </c>
      <c r="B29" s="7">
        <v>13</v>
      </c>
    </row>
    <row r="30" spans="1:2">
      <c r="A30" s="3" t="s">
        <v>144</v>
      </c>
      <c r="B30" s="7">
        <v>14</v>
      </c>
    </row>
    <row r="31" spans="1:2">
      <c r="A31" s="3" t="s">
        <v>145</v>
      </c>
      <c r="B31" s="7">
        <v>12</v>
      </c>
    </row>
    <row r="32" spans="1:2">
      <c r="A32" s="3" t="s">
        <v>146</v>
      </c>
      <c r="B32" s="7">
        <v>6</v>
      </c>
    </row>
    <row r="33" spans="1:2" s="1" customFormat="1">
      <c r="A33" s="5" t="s">
        <v>147</v>
      </c>
      <c r="B33" s="6">
        <v>67</v>
      </c>
    </row>
    <row r="34" spans="1:2">
      <c r="A34" s="3" t="s">
        <v>148</v>
      </c>
      <c r="B34" s="7">
        <v>8</v>
      </c>
    </row>
    <row r="35" spans="1:2">
      <c r="A35" s="3" t="s">
        <v>149</v>
      </c>
      <c r="B35" s="7">
        <v>7</v>
      </c>
    </row>
    <row r="36" spans="1:2">
      <c r="A36" s="3" t="s">
        <v>150</v>
      </c>
      <c r="B36" s="7">
        <v>9</v>
      </c>
    </row>
    <row r="37" spans="1:2">
      <c r="A37" s="3" t="s">
        <v>151</v>
      </c>
      <c r="B37" s="7">
        <v>15</v>
      </c>
    </row>
    <row r="38" spans="1:2">
      <c r="A38" s="3" t="s">
        <v>152</v>
      </c>
      <c r="B38" s="7">
        <v>14</v>
      </c>
    </row>
    <row r="39" spans="1:2">
      <c r="A39" s="3" t="s">
        <v>153</v>
      </c>
      <c r="B39" s="7">
        <v>8</v>
      </c>
    </row>
    <row r="40" spans="1:2">
      <c r="A40" s="3" t="s">
        <v>154</v>
      </c>
      <c r="B40" s="7">
        <v>6</v>
      </c>
    </row>
    <row r="41" spans="1:2" s="1" customFormat="1">
      <c r="A41" s="5" t="s">
        <v>155</v>
      </c>
      <c r="B41" s="6">
        <v>64</v>
      </c>
    </row>
    <row r="42" spans="1:2">
      <c r="A42" s="3" t="s">
        <v>156</v>
      </c>
      <c r="B42" s="7">
        <v>24</v>
      </c>
    </row>
    <row r="43" spans="1:2">
      <c r="A43" s="8" t="s">
        <v>157</v>
      </c>
      <c r="B43" s="7">
        <v>21</v>
      </c>
    </row>
    <row r="44" spans="1:2">
      <c r="A44" s="3" t="s">
        <v>158</v>
      </c>
      <c r="B44" s="7">
        <v>14</v>
      </c>
    </row>
    <row r="45" spans="1:2">
      <c r="A45" s="3" t="s">
        <v>159</v>
      </c>
      <c r="B45" s="7">
        <v>5</v>
      </c>
    </row>
    <row r="46" spans="1:2" s="1" customFormat="1">
      <c r="A46" s="5" t="s">
        <v>176</v>
      </c>
      <c r="B46" s="6">
        <v>208</v>
      </c>
    </row>
    <row r="47" spans="1:2">
      <c r="A47" s="3" t="s">
        <v>168</v>
      </c>
      <c r="B47" s="7">
        <v>20</v>
      </c>
    </row>
    <row r="48" spans="1:2">
      <c r="A48" s="3" t="s">
        <v>169</v>
      </c>
      <c r="B48" s="7">
        <v>37</v>
      </c>
    </row>
    <row r="49" spans="1:2">
      <c r="A49" s="3" t="s">
        <v>177</v>
      </c>
      <c r="B49" s="7">
        <v>48</v>
      </c>
    </row>
    <row r="50" spans="1:2">
      <c r="A50" s="3" t="s">
        <v>175</v>
      </c>
      <c r="B50" s="7">
        <v>46</v>
      </c>
    </row>
    <row r="51" spans="1:2" ht="33.75" customHeight="1">
      <c r="A51" s="8" t="s">
        <v>199</v>
      </c>
      <c r="B51" s="7">
        <v>28</v>
      </c>
    </row>
    <row r="52" spans="1:2">
      <c r="A52" s="3" t="s">
        <v>200</v>
      </c>
      <c r="B52" s="7">
        <v>29</v>
      </c>
    </row>
    <row r="53" spans="1:2" s="1" customFormat="1">
      <c r="A53" s="5" t="s">
        <v>160</v>
      </c>
      <c r="B53" s="6">
        <v>12</v>
      </c>
    </row>
    <row r="54" spans="1:2">
      <c r="A54" s="3" t="s">
        <v>161</v>
      </c>
      <c r="B54" s="7">
        <v>5</v>
      </c>
    </row>
    <row r="55" spans="1:2">
      <c r="A55" s="3" t="s">
        <v>162</v>
      </c>
      <c r="B55" s="7">
        <v>5</v>
      </c>
    </row>
    <row r="56" spans="1:2">
      <c r="A56" s="3" t="s">
        <v>163</v>
      </c>
      <c r="B56" s="7">
        <v>2</v>
      </c>
    </row>
    <row r="57" spans="1:2" s="1" customFormat="1">
      <c r="A57" s="5" t="s">
        <v>164</v>
      </c>
      <c r="B57" s="6">
        <v>43</v>
      </c>
    </row>
    <row r="58" spans="1:2">
      <c r="A58" s="3" t="s">
        <v>165</v>
      </c>
      <c r="B58" s="7">
        <v>8</v>
      </c>
    </row>
    <row r="59" spans="1:2">
      <c r="A59" s="3" t="s">
        <v>166</v>
      </c>
      <c r="B59" s="7">
        <v>14</v>
      </c>
    </row>
    <row r="60" spans="1:2">
      <c r="A60" s="3" t="s">
        <v>167</v>
      </c>
      <c r="B60" s="7">
        <v>8</v>
      </c>
    </row>
    <row r="61" spans="1:2">
      <c r="A61" s="3" t="s">
        <v>198</v>
      </c>
      <c r="B61" s="7">
        <v>13</v>
      </c>
    </row>
    <row r="62" spans="1:2" s="1" customFormat="1">
      <c r="A62" s="5" t="s">
        <v>170</v>
      </c>
      <c r="B62" s="6">
        <v>79</v>
      </c>
    </row>
    <row r="63" spans="1:2">
      <c r="A63" s="3" t="s">
        <v>171</v>
      </c>
      <c r="B63" s="7">
        <v>35</v>
      </c>
    </row>
    <row r="64" spans="1:2">
      <c r="A64" s="3" t="s">
        <v>172</v>
      </c>
      <c r="B64" s="7">
        <v>10</v>
      </c>
    </row>
    <row r="65" spans="1:2">
      <c r="A65" s="3" t="s">
        <v>173</v>
      </c>
      <c r="B65" s="7">
        <v>21</v>
      </c>
    </row>
    <row r="66" spans="1:2" ht="15.75" thickBot="1">
      <c r="A66" s="11" t="s">
        <v>174</v>
      </c>
      <c r="B66" s="12">
        <v>13</v>
      </c>
    </row>
    <row r="67" spans="1:2" s="1" customFormat="1" ht="15.75" thickTop="1">
      <c r="A67" s="9" t="s">
        <v>202</v>
      </c>
      <c r="B67" s="10">
        <f>B62+B57+B53+B46+B41+B33+B25+B21+B17+B10</f>
        <v>712</v>
      </c>
    </row>
  </sheetData>
  <mergeCells count="1">
    <mergeCell ref="A2:F7"/>
  </mergeCells>
  <hyperlinks>
    <hyperlink ref="A62" location="'20-RAA un TM'!A1" display="20 - RAA un TM darbi"/>
    <hyperlink ref="A57" location="'19-Citi darbi'!A1" display="19 - Citi darbi"/>
    <hyperlink ref="A53" location="'18-Zemējuma iekārtas'!A1" display="18 - Zemējumu montāžas darbi"/>
    <hyperlink ref="A47" location="'17-TP, KP, SP'!A1" display="171-TP, SP, KP MONTĀŽA"/>
    <hyperlink ref="A41" location="'16-ZS sadales'!A1" display="16 - ZS sadalņu montāžas darbi"/>
    <hyperlink ref="A33" location="'15-VS gaisvadi'!A1" display="15 - VS gaisvadu līniju darbi"/>
    <hyperlink ref="A25" location="'14-ZS gaisvadi'!A1" display="14 - ZS gaisvadu līniju darbi"/>
    <hyperlink ref="A21" location="'13-VS kabeļi'!A1" display="13 - VS kabeļu līniju darbi"/>
    <hyperlink ref="A17" location="'12-ZS kabeļi'!A1" display="12 - ZS kabeļu līniju darbi"/>
    <hyperlink ref="A10" location="'11-Zemes darbi, virsmas'!A1" display="11 - Zemes darbi, virsmas, trases"/>
    <hyperlink ref="A46" location="'17-TP, KP, SP'!A1" display=" 17 - TP, KP un SP montāžas darbi"/>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P458"/>
  <sheetViews>
    <sheetView showGridLines="0" tabSelected="1" view="pageBreakPreview" zoomScale="93" zoomScaleNormal="82" zoomScaleSheetLayoutView="93" workbookViewId="0">
      <pane ySplit="1" topLeftCell="A2" activePane="bottomLeft" state="frozen"/>
      <selection activeCell="C1" sqref="C1"/>
      <selection pane="bottomLeft" activeCell="B19" sqref="B19"/>
    </sheetView>
  </sheetViews>
  <sheetFormatPr defaultRowHeight="24.6" customHeight="1"/>
  <cols>
    <col min="1" max="1" width="9.7109375" style="44" customWidth="1"/>
    <col min="2" max="2" width="60.28515625" style="45" customWidth="1"/>
    <col min="3" max="3" width="13" style="46" customWidth="1"/>
    <col min="4" max="4" width="12.5703125" style="47" customWidth="1"/>
    <col min="5" max="16384" width="9.140625" style="61"/>
  </cols>
  <sheetData>
    <row r="1" spans="1:13" s="53" customFormat="1" ht="24.6" customHeight="1">
      <c r="A1" s="19" t="s">
        <v>134</v>
      </c>
      <c r="B1" s="20" t="s">
        <v>0</v>
      </c>
      <c r="C1" s="20" t="s">
        <v>1</v>
      </c>
      <c r="D1" s="21" t="s">
        <v>210</v>
      </c>
    </row>
    <row r="2" spans="1:13" s="53" customFormat="1" ht="24.6" customHeight="1">
      <c r="A2" s="22"/>
      <c r="B2" s="54" t="s">
        <v>704</v>
      </c>
      <c r="C2" s="20"/>
      <c r="D2" s="21"/>
    </row>
    <row r="3" spans="1:13" s="55" customFormat="1" ht="32.25" customHeight="1">
      <c r="A3" s="23">
        <v>1100</v>
      </c>
      <c r="B3" s="24" t="s">
        <v>209</v>
      </c>
      <c r="C3" s="25" t="s">
        <v>2</v>
      </c>
      <c r="D3" s="16"/>
    </row>
    <row r="4" spans="1:13" s="55" customFormat="1" ht="24.6" customHeight="1">
      <c r="A4" s="23">
        <v>1101</v>
      </c>
      <c r="B4" s="24" t="s">
        <v>51</v>
      </c>
      <c r="C4" s="25" t="s">
        <v>2</v>
      </c>
      <c r="D4" s="16"/>
    </row>
    <row r="5" spans="1:13" s="55" customFormat="1" ht="30" customHeight="1">
      <c r="A5" s="23">
        <v>1102</v>
      </c>
      <c r="B5" s="24" t="s">
        <v>50</v>
      </c>
      <c r="C5" s="25" t="s">
        <v>3</v>
      </c>
      <c r="D5" s="16"/>
    </row>
    <row r="6" spans="1:13" s="55" customFormat="1" ht="30.75" customHeight="1">
      <c r="A6" s="23">
        <v>1103</v>
      </c>
      <c r="B6" s="24" t="s">
        <v>208</v>
      </c>
      <c r="C6" s="25" t="s">
        <v>3</v>
      </c>
      <c r="D6" s="16"/>
    </row>
    <row r="7" spans="1:13" s="55" customFormat="1" ht="36" customHeight="1">
      <c r="A7" s="23">
        <v>1104</v>
      </c>
      <c r="B7" s="24" t="s">
        <v>178</v>
      </c>
      <c r="C7" s="25" t="s">
        <v>3</v>
      </c>
      <c r="D7" s="16"/>
    </row>
    <row r="8" spans="1:13" s="55" customFormat="1" ht="33" customHeight="1">
      <c r="A8" s="23">
        <v>1105</v>
      </c>
      <c r="B8" s="24" t="s">
        <v>207</v>
      </c>
      <c r="C8" s="25" t="s">
        <v>3</v>
      </c>
      <c r="D8" s="16"/>
    </row>
    <row r="9" spans="1:13" s="55" customFormat="1" ht="30.75" customHeight="1">
      <c r="A9" s="23">
        <v>1106</v>
      </c>
      <c r="B9" s="24" t="s">
        <v>206</v>
      </c>
      <c r="C9" s="25" t="s">
        <v>3</v>
      </c>
      <c r="D9" s="16"/>
    </row>
    <row r="10" spans="1:13" s="55" customFormat="1" ht="24.6" customHeight="1">
      <c r="A10" s="23">
        <v>1107</v>
      </c>
      <c r="B10" s="24" t="s">
        <v>52</v>
      </c>
      <c r="C10" s="25" t="s">
        <v>3</v>
      </c>
      <c r="D10" s="16"/>
    </row>
    <row r="11" spans="1:13" s="55" customFormat="1" ht="32.25" customHeight="1">
      <c r="A11" s="23">
        <v>1108</v>
      </c>
      <c r="B11" s="24" t="s">
        <v>53</v>
      </c>
      <c r="C11" s="25" t="s">
        <v>3</v>
      </c>
      <c r="D11" s="16"/>
    </row>
    <row r="12" spans="1:13" s="55" customFormat="1" ht="30" customHeight="1">
      <c r="A12" s="23">
        <v>1109</v>
      </c>
      <c r="B12" s="24" t="s">
        <v>54</v>
      </c>
      <c r="C12" s="25" t="s">
        <v>3</v>
      </c>
      <c r="D12" s="16"/>
    </row>
    <row r="13" spans="1:13" s="55" customFormat="1" ht="24.6" customHeight="1">
      <c r="A13" s="23">
        <v>1110</v>
      </c>
      <c r="B13" s="24" t="s">
        <v>80</v>
      </c>
      <c r="C13" s="25" t="s">
        <v>2</v>
      </c>
      <c r="D13" s="16"/>
    </row>
    <row r="14" spans="1:13" s="57" customFormat="1" ht="24.6" customHeight="1">
      <c r="A14" s="23">
        <v>1111</v>
      </c>
      <c r="B14" s="24" t="s">
        <v>29</v>
      </c>
      <c r="C14" s="25" t="s">
        <v>2</v>
      </c>
      <c r="D14" s="16"/>
      <c r="E14" s="56"/>
      <c r="I14" s="58"/>
      <c r="J14" s="59"/>
      <c r="K14" s="60"/>
      <c r="L14" s="59"/>
      <c r="M14" s="58"/>
    </row>
    <row r="15" spans="1:13" ht="24.6" customHeight="1">
      <c r="A15" s="23">
        <v>1112</v>
      </c>
      <c r="B15" s="24" t="s">
        <v>201</v>
      </c>
      <c r="C15" s="25" t="s">
        <v>2</v>
      </c>
      <c r="D15" s="16"/>
      <c r="I15" s="62"/>
      <c r="J15" s="63"/>
      <c r="K15" s="64"/>
      <c r="L15" s="65"/>
      <c r="M15" s="66"/>
    </row>
    <row r="16" spans="1:13" s="67" customFormat="1" ht="24.6" customHeight="1">
      <c r="A16" s="23">
        <v>1113</v>
      </c>
      <c r="B16" s="24" t="s">
        <v>74</v>
      </c>
      <c r="C16" s="25" t="s">
        <v>11</v>
      </c>
      <c r="D16" s="16"/>
    </row>
    <row r="17" spans="1:4" s="55" customFormat="1" ht="24.6" customHeight="1">
      <c r="A17" s="23">
        <v>1114</v>
      </c>
      <c r="B17" s="24" t="s">
        <v>55</v>
      </c>
      <c r="C17" s="25" t="s">
        <v>11</v>
      </c>
      <c r="D17" s="16"/>
    </row>
    <row r="18" spans="1:4" s="55" customFormat="1" ht="24.6" customHeight="1">
      <c r="A18" s="23">
        <v>1115</v>
      </c>
      <c r="B18" s="24" t="s">
        <v>58</v>
      </c>
      <c r="C18" s="25" t="s">
        <v>11</v>
      </c>
      <c r="D18" s="16"/>
    </row>
    <row r="19" spans="1:4" s="55" customFormat="1" ht="24.6" customHeight="1">
      <c r="A19" s="23">
        <v>1116</v>
      </c>
      <c r="B19" s="24" t="s">
        <v>59</v>
      </c>
      <c r="C19" s="25" t="s">
        <v>11</v>
      </c>
      <c r="D19" s="16"/>
    </row>
    <row r="20" spans="1:4" s="55" customFormat="1" ht="24.6" customHeight="1">
      <c r="A20" s="23">
        <v>1117</v>
      </c>
      <c r="B20" s="24" t="s">
        <v>45</v>
      </c>
      <c r="C20" s="25" t="s">
        <v>11</v>
      </c>
      <c r="D20" s="16"/>
    </row>
    <row r="21" spans="1:4" s="55" customFormat="1" ht="24.6" customHeight="1">
      <c r="A21" s="23">
        <v>1118</v>
      </c>
      <c r="B21" s="24" t="s">
        <v>46</v>
      </c>
      <c r="C21" s="25" t="s">
        <v>11</v>
      </c>
      <c r="D21" s="16"/>
    </row>
    <row r="22" spans="1:4" s="55" customFormat="1" ht="24.6" customHeight="1">
      <c r="A22" s="23">
        <v>1119</v>
      </c>
      <c r="B22" s="24" t="s">
        <v>71</v>
      </c>
      <c r="C22" s="25" t="s">
        <v>11</v>
      </c>
      <c r="D22" s="16"/>
    </row>
    <row r="23" spans="1:4" s="55" customFormat="1" ht="24.6" customHeight="1">
      <c r="A23" s="23">
        <v>1120</v>
      </c>
      <c r="B23" s="24" t="s">
        <v>56</v>
      </c>
      <c r="C23" s="25" t="s">
        <v>11</v>
      </c>
      <c r="D23" s="16"/>
    </row>
    <row r="24" spans="1:4" s="55" customFormat="1" ht="24.6" customHeight="1">
      <c r="A24" s="23">
        <v>1121</v>
      </c>
      <c r="B24" s="24" t="s">
        <v>57</v>
      </c>
      <c r="C24" s="25" t="s">
        <v>11</v>
      </c>
      <c r="D24" s="16"/>
    </row>
    <row r="25" spans="1:4" s="55" customFormat="1" ht="24.6" customHeight="1">
      <c r="A25" s="23">
        <v>1122</v>
      </c>
      <c r="B25" s="24" t="s">
        <v>69</v>
      </c>
      <c r="C25" s="25" t="s">
        <v>11</v>
      </c>
      <c r="D25" s="16"/>
    </row>
    <row r="26" spans="1:4" s="55" customFormat="1" ht="24.6" customHeight="1">
      <c r="A26" s="23">
        <v>1123</v>
      </c>
      <c r="B26" s="24" t="s">
        <v>70</v>
      </c>
      <c r="C26" s="25" t="s">
        <v>11</v>
      </c>
      <c r="D26" s="16"/>
    </row>
    <row r="27" spans="1:4" s="55" customFormat="1" ht="24.6" customHeight="1">
      <c r="A27" s="23">
        <v>1124</v>
      </c>
      <c r="B27" s="24" t="s">
        <v>72</v>
      </c>
      <c r="C27" s="25" t="s">
        <v>11</v>
      </c>
      <c r="D27" s="16"/>
    </row>
    <row r="28" spans="1:4" s="55" customFormat="1" ht="24.6" customHeight="1">
      <c r="A28" s="23">
        <v>1125</v>
      </c>
      <c r="B28" s="24" t="s">
        <v>73</v>
      </c>
      <c r="C28" s="25" t="s">
        <v>11</v>
      </c>
      <c r="D28" s="16"/>
    </row>
    <row r="29" spans="1:4" s="67" customFormat="1" ht="24.6" customHeight="1">
      <c r="A29" s="23">
        <v>1126</v>
      </c>
      <c r="B29" s="24" t="s">
        <v>75</v>
      </c>
      <c r="C29" s="25" t="s">
        <v>11</v>
      </c>
      <c r="D29" s="16"/>
    </row>
    <row r="30" spans="1:4" s="55" customFormat="1" ht="24.6" customHeight="1">
      <c r="A30" s="23">
        <v>1127</v>
      </c>
      <c r="B30" s="24" t="s">
        <v>48</v>
      </c>
      <c r="C30" s="25" t="s">
        <v>3</v>
      </c>
      <c r="D30" s="16"/>
    </row>
    <row r="31" spans="1:4" s="55" customFormat="1" ht="24.6" customHeight="1">
      <c r="A31" s="23">
        <v>1128</v>
      </c>
      <c r="B31" s="24" t="s">
        <v>78</v>
      </c>
      <c r="C31" s="25" t="s">
        <v>3</v>
      </c>
      <c r="D31" s="16"/>
    </row>
    <row r="32" spans="1:4" s="55" customFormat="1" ht="24.6" customHeight="1">
      <c r="A32" s="23">
        <v>1129</v>
      </c>
      <c r="B32" s="24" t="s">
        <v>60</v>
      </c>
      <c r="C32" s="25" t="s">
        <v>11</v>
      </c>
      <c r="D32" s="16"/>
    </row>
    <row r="33" spans="1:13" s="55" customFormat="1" ht="24.6" customHeight="1">
      <c r="A33" s="23">
        <v>1130</v>
      </c>
      <c r="B33" s="24" t="s">
        <v>47</v>
      </c>
      <c r="C33" s="25" t="s">
        <v>7</v>
      </c>
      <c r="D33" s="16"/>
    </row>
    <row r="34" spans="1:13" s="55" customFormat="1" ht="24.6" customHeight="1">
      <c r="A34" s="23">
        <v>1131</v>
      </c>
      <c r="B34" s="24" t="s">
        <v>61</v>
      </c>
      <c r="C34" s="25" t="s">
        <v>11</v>
      </c>
      <c r="D34" s="16"/>
    </row>
    <row r="35" spans="1:13" s="55" customFormat="1" ht="24.6" customHeight="1">
      <c r="A35" s="23">
        <v>1132</v>
      </c>
      <c r="B35" s="24" t="s">
        <v>81</v>
      </c>
      <c r="C35" s="25" t="s">
        <v>6</v>
      </c>
      <c r="D35" s="16"/>
    </row>
    <row r="36" spans="1:13" s="67" customFormat="1" ht="24.6" customHeight="1">
      <c r="A36" s="23">
        <v>1133</v>
      </c>
      <c r="B36" s="24" t="s">
        <v>77</v>
      </c>
      <c r="C36" s="25" t="s">
        <v>34</v>
      </c>
      <c r="D36" s="16"/>
    </row>
    <row r="37" spans="1:13" s="67" customFormat="1" ht="24.6" customHeight="1">
      <c r="A37" s="23">
        <v>1134</v>
      </c>
      <c r="B37" s="24" t="s">
        <v>49</v>
      </c>
      <c r="C37" s="25" t="s">
        <v>2</v>
      </c>
      <c r="D37" s="16"/>
    </row>
    <row r="38" spans="1:13" s="67" customFormat="1" ht="24.6" customHeight="1">
      <c r="A38" s="23">
        <v>1135</v>
      </c>
      <c r="B38" s="24" t="s">
        <v>76</v>
      </c>
      <c r="C38" s="25" t="s">
        <v>34</v>
      </c>
      <c r="D38" s="16"/>
    </row>
    <row r="39" spans="1:13" s="55" customFormat="1" ht="24.6" customHeight="1">
      <c r="A39" s="23">
        <v>1136</v>
      </c>
      <c r="B39" s="24" t="s">
        <v>107</v>
      </c>
      <c r="C39" s="25" t="s">
        <v>11</v>
      </c>
      <c r="D39" s="16"/>
    </row>
    <row r="40" spans="1:13" s="67" customFormat="1" ht="24.6" customHeight="1">
      <c r="A40" s="23">
        <v>1137</v>
      </c>
      <c r="B40" s="24" t="s">
        <v>12</v>
      </c>
      <c r="C40" s="25" t="s">
        <v>2</v>
      </c>
      <c r="D40" s="16"/>
    </row>
    <row r="41" spans="1:13" s="55" customFormat="1" ht="24.6" customHeight="1">
      <c r="A41" s="23">
        <v>1138</v>
      </c>
      <c r="B41" s="24" t="s">
        <v>79</v>
      </c>
      <c r="C41" s="25" t="s">
        <v>3</v>
      </c>
      <c r="D41" s="16"/>
    </row>
    <row r="42" spans="1:13" s="55" customFormat="1" ht="24.6" customHeight="1">
      <c r="A42" s="23">
        <v>1139</v>
      </c>
      <c r="B42" s="24" t="s">
        <v>27</v>
      </c>
      <c r="C42" s="25" t="s">
        <v>11</v>
      </c>
      <c r="D42" s="16"/>
    </row>
    <row r="43" spans="1:13" s="67" customFormat="1" ht="24.6" customHeight="1">
      <c r="A43" s="23">
        <v>1140</v>
      </c>
      <c r="B43" s="24" t="s">
        <v>18</v>
      </c>
      <c r="C43" s="25" t="s">
        <v>3</v>
      </c>
      <c r="D43" s="16"/>
    </row>
    <row r="44" spans="1:13" s="67" customFormat="1" ht="24.6" customHeight="1">
      <c r="A44" s="23">
        <v>1141</v>
      </c>
      <c r="B44" s="24" t="s">
        <v>19</v>
      </c>
      <c r="C44" s="25" t="s">
        <v>3</v>
      </c>
      <c r="D44" s="16"/>
      <c r="I44" s="68"/>
      <c r="J44" s="69"/>
      <c r="K44" s="70"/>
      <c r="L44" s="54"/>
      <c r="M44" s="68"/>
    </row>
    <row r="45" spans="1:13" s="67" customFormat="1" ht="24.6" customHeight="1">
      <c r="A45" s="23">
        <v>1142</v>
      </c>
      <c r="B45" s="24" t="s">
        <v>375</v>
      </c>
      <c r="C45" s="25" t="s">
        <v>3</v>
      </c>
      <c r="D45" s="16"/>
      <c r="I45" s="68"/>
      <c r="J45" s="69"/>
      <c r="K45" s="70"/>
      <c r="L45" s="54"/>
      <c r="M45" s="68"/>
    </row>
    <row r="46" spans="1:13" s="67" customFormat="1" ht="24.6" customHeight="1">
      <c r="A46" s="23">
        <v>1143</v>
      </c>
      <c r="B46" s="24" t="s">
        <v>20</v>
      </c>
      <c r="C46" s="25" t="s">
        <v>3</v>
      </c>
      <c r="D46" s="16"/>
      <c r="I46" s="62"/>
      <c r="J46" s="65"/>
      <c r="K46" s="64"/>
      <c r="L46" s="71"/>
      <c r="M46" s="72"/>
    </row>
    <row r="47" spans="1:13" s="67" customFormat="1" ht="24.6" customHeight="1">
      <c r="A47" s="23">
        <v>1144</v>
      </c>
      <c r="B47" s="24" t="s">
        <v>21</v>
      </c>
      <c r="C47" s="25" t="s">
        <v>3</v>
      </c>
      <c r="D47" s="16"/>
      <c r="I47" s="62"/>
      <c r="J47" s="63"/>
      <c r="K47" s="64"/>
      <c r="L47" s="65"/>
      <c r="M47" s="66"/>
    </row>
    <row r="48" spans="1:13" s="67" customFormat="1" ht="24.6" customHeight="1">
      <c r="A48" s="23">
        <v>1145</v>
      </c>
      <c r="B48" s="24" t="s">
        <v>376</v>
      </c>
      <c r="C48" s="25" t="s">
        <v>3</v>
      </c>
      <c r="D48" s="16"/>
      <c r="I48" s="62"/>
      <c r="J48" s="63"/>
      <c r="K48" s="64"/>
      <c r="L48" s="65"/>
      <c r="M48" s="66"/>
    </row>
    <row r="49" spans="1:14" s="67" customFormat="1" ht="34.5" customHeight="1">
      <c r="A49" s="23">
        <v>1146</v>
      </c>
      <c r="B49" s="24" t="s">
        <v>17</v>
      </c>
      <c r="C49" s="25" t="s">
        <v>3</v>
      </c>
      <c r="D49" s="16"/>
      <c r="I49" s="73"/>
      <c r="J49" s="74"/>
      <c r="K49" s="75"/>
      <c r="L49" s="74"/>
      <c r="M49" s="73"/>
    </row>
    <row r="50" spans="1:14" s="67" customFormat="1" ht="32.25" customHeight="1">
      <c r="A50" s="23">
        <v>1147</v>
      </c>
      <c r="B50" s="24" t="s">
        <v>22</v>
      </c>
      <c r="C50" s="25" t="s">
        <v>3</v>
      </c>
      <c r="D50" s="16"/>
      <c r="I50" s="73"/>
      <c r="J50" s="74"/>
      <c r="K50" s="75"/>
      <c r="L50" s="74"/>
      <c r="M50" s="73"/>
    </row>
    <row r="51" spans="1:14" s="67" customFormat="1" ht="32.25" customHeight="1">
      <c r="A51" s="23">
        <v>1148</v>
      </c>
      <c r="B51" s="24" t="s">
        <v>377</v>
      </c>
      <c r="C51" s="25" t="s">
        <v>3</v>
      </c>
      <c r="D51" s="16"/>
      <c r="I51" s="73"/>
      <c r="J51" s="74"/>
      <c r="K51" s="75"/>
      <c r="L51" s="74"/>
      <c r="M51" s="73"/>
    </row>
    <row r="52" spans="1:14" s="67" customFormat="1" ht="33.75" customHeight="1">
      <c r="A52" s="23">
        <v>1149</v>
      </c>
      <c r="B52" s="24" t="s">
        <v>23</v>
      </c>
      <c r="C52" s="25" t="s">
        <v>3</v>
      </c>
      <c r="D52" s="16"/>
      <c r="I52" s="62"/>
      <c r="J52" s="63"/>
      <c r="K52" s="64"/>
      <c r="L52" s="65"/>
      <c r="M52" s="66"/>
    </row>
    <row r="53" spans="1:14" s="67" customFormat="1" ht="33" customHeight="1">
      <c r="A53" s="23">
        <v>1150</v>
      </c>
      <c r="B53" s="24" t="s">
        <v>24</v>
      </c>
      <c r="C53" s="25" t="s">
        <v>3</v>
      </c>
      <c r="D53" s="16"/>
      <c r="I53" s="62"/>
      <c r="J53" s="63"/>
      <c r="K53" s="64"/>
      <c r="L53" s="65"/>
      <c r="M53" s="66"/>
    </row>
    <row r="54" spans="1:14" s="67" customFormat="1" ht="33" customHeight="1">
      <c r="A54" s="23">
        <v>1151</v>
      </c>
      <c r="B54" s="24" t="s">
        <v>378</v>
      </c>
      <c r="C54" s="25" t="s">
        <v>3</v>
      </c>
      <c r="D54" s="16"/>
      <c r="I54" s="62"/>
      <c r="J54" s="63"/>
      <c r="K54" s="64"/>
      <c r="L54" s="65"/>
      <c r="M54" s="66"/>
    </row>
    <row r="55" spans="1:14" s="67" customFormat="1" ht="24.6" customHeight="1">
      <c r="A55" s="23">
        <v>1152</v>
      </c>
      <c r="B55" s="24" t="s">
        <v>82</v>
      </c>
      <c r="C55" s="25" t="s">
        <v>180</v>
      </c>
      <c r="D55" s="16"/>
      <c r="I55" s="62"/>
      <c r="J55" s="63"/>
      <c r="K55" s="64"/>
      <c r="L55" s="65"/>
      <c r="M55" s="66"/>
    </row>
    <row r="56" spans="1:14" s="67" customFormat="1" ht="24.6" customHeight="1">
      <c r="A56" s="23">
        <v>1153</v>
      </c>
      <c r="B56" s="24" t="s">
        <v>83</v>
      </c>
      <c r="C56" s="25" t="s">
        <v>180</v>
      </c>
      <c r="D56" s="16"/>
      <c r="I56" s="62"/>
      <c r="J56" s="63"/>
      <c r="K56" s="64"/>
      <c r="L56" s="65"/>
      <c r="M56" s="66"/>
    </row>
    <row r="57" spans="1:14" s="67" customFormat="1" ht="24.6" customHeight="1">
      <c r="A57" s="23">
        <v>1154</v>
      </c>
      <c r="B57" s="24" t="s">
        <v>84</v>
      </c>
      <c r="C57" s="25" t="s">
        <v>3</v>
      </c>
      <c r="D57" s="16"/>
      <c r="I57" s="62"/>
      <c r="J57" s="63"/>
      <c r="K57" s="64"/>
      <c r="L57" s="65"/>
      <c r="M57" s="66"/>
    </row>
    <row r="58" spans="1:14" s="67" customFormat="1" ht="24.6" customHeight="1">
      <c r="A58" s="23">
        <v>1155</v>
      </c>
      <c r="B58" s="24" t="s">
        <v>25</v>
      </c>
      <c r="C58" s="25" t="s">
        <v>3</v>
      </c>
      <c r="D58" s="16"/>
      <c r="I58" s="76"/>
      <c r="J58" s="77"/>
      <c r="K58" s="78"/>
      <c r="L58" s="77"/>
      <c r="M58" s="76"/>
      <c r="N58" s="55"/>
    </row>
    <row r="59" spans="1:14" s="67" customFormat="1" ht="24.6" customHeight="1">
      <c r="A59" s="23">
        <v>1156</v>
      </c>
      <c r="B59" s="24" t="s">
        <v>179</v>
      </c>
      <c r="C59" s="25" t="s">
        <v>180</v>
      </c>
      <c r="D59" s="16"/>
      <c r="I59" s="76"/>
      <c r="J59" s="77"/>
      <c r="K59" s="78"/>
      <c r="L59" s="77"/>
      <c r="M59" s="76"/>
      <c r="N59" s="55"/>
    </row>
    <row r="60" spans="1:14" s="67" customFormat="1" ht="24.6" customHeight="1">
      <c r="A60" s="23">
        <v>1157</v>
      </c>
      <c r="B60" s="24" t="s">
        <v>636</v>
      </c>
      <c r="C60" s="25" t="s">
        <v>2</v>
      </c>
      <c r="D60" s="16"/>
      <c r="I60" s="76"/>
      <c r="J60" s="77"/>
      <c r="K60" s="78"/>
      <c r="L60" s="77"/>
      <c r="M60" s="76"/>
      <c r="N60" s="55"/>
    </row>
    <row r="61" spans="1:14" s="67" customFormat="1" ht="24.6" customHeight="1">
      <c r="A61" s="23">
        <v>1158</v>
      </c>
      <c r="B61" s="24" t="s">
        <v>637</v>
      </c>
      <c r="C61" s="25" t="s">
        <v>2</v>
      </c>
      <c r="D61" s="16"/>
      <c r="I61" s="76"/>
      <c r="J61" s="77"/>
      <c r="K61" s="78"/>
      <c r="L61" s="77"/>
      <c r="M61" s="76"/>
      <c r="N61" s="55"/>
    </row>
    <row r="62" spans="1:14" s="67" customFormat="1" ht="24.6" customHeight="1">
      <c r="A62" s="23">
        <v>1159</v>
      </c>
      <c r="B62" s="24" t="s">
        <v>638</v>
      </c>
      <c r="C62" s="25" t="s">
        <v>2</v>
      </c>
      <c r="D62" s="16"/>
      <c r="I62" s="76"/>
      <c r="J62" s="77"/>
      <c r="K62" s="78"/>
      <c r="L62" s="77"/>
      <c r="M62" s="76"/>
      <c r="N62" s="55"/>
    </row>
    <row r="63" spans="1:14" s="67" customFormat="1" ht="24.6" customHeight="1">
      <c r="A63" s="23">
        <v>1160</v>
      </c>
      <c r="B63" s="24" t="s">
        <v>639</v>
      </c>
      <c r="C63" s="25" t="s">
        <v>2</v>
      </c>
      <c r="D63" s="16"/>
      <c r="I63" s="76"/>
      <c r="J63" s="77"/>
      <c r="K63" s="78"/>
      <c r="L63" s="77"/>
      <c r="M63" s="76"/>
      <c r="N63" s="55"/>
    </row>
    <row r="64" spans="1:14" s="67" customFormat="1" ht="24.6" customHeight="1">
      <c r="A64" s="23">
        <v>1161</v>
      </c>
      <c r="B64" s="24" t="s">
        <v>640</v>
      </c>
      <c r="C64" s="25" t="s">
        <v>3</v>
      </c>
      <c r="D64" s="16"/>
      <c r="I64" s="76"/>
      <c r="J64" s="77"/>
      <c r="K64" s="78"/>
      <c r="L64" s="77"/>
      <c r="M64" s="76"/>
      <c r="N64" s="55"/>
    </row>
    <row r="65" spans="1:16" s="67" customFormat="1" ht="24.6" customHeight="1">
      <c r="A65" s="23">
        <v>1162</v>
      </c>
      <c r="B65" s="24" t="s">
        <v>379</v>
      </c>
      <c r="C65" s="25" t="s">
        <v>2</v>
      </c>
      <c r="D65" s="16"/>
      <c r="I65" s="62"/>
      <c r="J65" s="65"/>
      <c r="K65" s="64"/>
      <c r="L65" s="71"/>
      <c r="M65" s="72"/>
    </row>
    <row r="66" spans="1:16" s="67" customFormat="1" ht="24.6" customHeight="1">
      <c r="A66" s="23">
        <v>1163</v>
      </c>
      <c r="B66" s="24" t="s">
        <v>380</v>
      </c>
      <c r="C66" s="25" t="s">
        <v>2</v>
      </c>
      <c r="D66" s="16"/>
      <c r="I66" s="62"/>
      <c r="J66" s="63"/>
      <c r="K66" s="64"/>
      <c r="L66" s="65"/>
      <c r="M66" s="66"/>
    </row>
    <row r="67" spans="1:16" s="67" customFormat="1" ht="24.6" customHeight="1">
      <c r="A67" s="23">
        <v>1164</v>
      </c>
      <c r="B67" s="24" t="s">
        <v>381</v>
      </c>
      <c r="C67" s="25" t="s">
        <v>2</v>
      </c>
      <c r="D67" s="16"/>
      <c r="I67" s="62"/>
      <c r="J67" s="63"/>
      <c r="K67" s="64"/>
      <c r="L67" s="65"/>
      <c r="M67" s="66"/>
    </row>
    <row r="68" spans="1:16" ht="24.6" customHeight="1">
      <c r="A68" s="23">
        <v>1165</v>
      </c>
      <c r="B68" s="24" t="s">
        <v>108</v>
      </c>
      <c r="C68" s="25" t="s">
        <v>106</v>
      </c>
      <c r="D68" s="16"/>
      <c r="E68" s="67"/>
      <c r="I68" s="76"/>
      <c r="J68" s="77"/>
      <c r="K68" s="78"/>
      <c r="L68" s="77"/>
      <c r="M68" s="76"/>
      <c r="N68" s="79"/>
      <c r="O68" s="79"/>
      <c r="P68" s="79"/>
    </row>
    <row r="69" spans="1:16" s="67" customFormat="1" ht="24.6" customHeight="1">
      <c r="A69" s="23">
        <v>1166</v>
      </c>
      <c r="B69" s="24" t="s">
        <v>14</v>
      </c>
      <c r="C69" s="25" t="s">
        <v>2</v>
      </c>
      <c r="D69" s="16"/>
      <c r="I69" s="76"/>
      <c r="J69" s="77"/>
      <c r="K69" s="78"/>
      <c r="L69" s="77"/>
      <c r="M69" s="76"/>
      <c r="N69" s="55"/>
    </row>
    <row r="70" spans="1:16" s="67" customFormat="1" ht="31.5" customHeight="1">
      <c r="A70" s="23">
        <v>1167</v>
      </c>
      <c r="B70" s="24" t="s">
        <v>86</v>
      </c>
      <c r="C70" s="25" t="s">
        <v>2</v>
      </c>
      <c r="D70" s="16"/>
      <c r="I70" s="76"/>
      <c r="J70" s="77"/>
      <c r="K70" s="78"/>
      <c r="L70" s="77"/>
      <c r="M70" s="76"/>
    </row>
    <row r="71" spans="1:16" s="67" customFormat="1" ht="31.5" customHeight="1">
      <c r="A71" s="23">
        <v>1168</v>
      </c>
      <c r="B71" s="24" t="s">
        <v>85</v>
      </c>
      <c r="C71" s="25" t="s">
        <v>2</v>
      </c>
      <c r="D71" s="16"/>
      <c r="I71" s="76"/>
      <c r="J71" s="77"/>
      <c r="K71" s="78"/>
      <c r="L71" s="77"/>
      <c r="M71" s="76"/>
    </row>
    <row r="72" spans="1:16" s="67" customFormat="1" ht="34.5" customHeight="1">
      <c r="A72" s="23">
        <v>1169</v>
      </c>
      <c r="B72" s="24" t="s">
        <v>382</v>
      </c>
      <c r="C72" s="25" t="s">
        <v>2</v>
      </c>
      <c r="D72" s="16"/>
      <c r="I72" s="76"/>
      <c r="J72" s="77"/>
      <c r="K72" s="78"/>
      <c r="L72" s="77"/>
      <c r="M72" s="76"/>
    </row>
    <row r="73" spans="1:16" s="67" customFormat="1" ht="34.5" customHeight="1">
      <c r="A73" s="23">
        <v>1170</v>
      </c>
      <c r="B73" s="24" t="s">
        <v>439</v>
      </c>
      <c r="C73" s="25" t="s">
        <v>2</v>
      </c>
      <c r="D73" s="16"/>
      <c r="I73" s="76"/>
      <c r="J73" s="77"/>
      <c r="K73" s="78"/>
      <c r="L73" s="77"/>
      <c r="M73" s="76"/>
    </row>
    <row r="74" spans="1:16" s="67" customFormat="1" ht="34.5" customHeight="1">
      <c r="A74" s="23">
        <v>1171</v>
      </c>
      <c r="B74" s="24" t="s">
        <v>440</v>
      </c>
      <c r="C74" s="25" t="s">
        <v>2</v>
      </c>
      <c r="D74" s="16"/>
      <c r="I74" s="76"/>
      <c r="J74" s="77"/>
      <c r="K74" s="78"/>
      <c r="L74" s="77"/>
      <c r="M74" s="76"/>
    </row>
    <row r="75" spans="1:16" s="67" customFormat="1" ht="34.5" customHeight="1">
      <c r="A75" s="23">
        <v>1172</v>
      </c>
      <c r="B75" s="24" t="s">
        <v>441</v>
      </c>
      <c r="C75" s="25" t="s">
        <v>2</v>
      </c>
      <c r="D75" s="16"/>
      <c r="I75" s="76"/>
      <c r="J75" s="77"/>
      <c r="K75" s="78"/>
      <c r="L75" s="77"/>
      <c r="M75" s="76"/>
    </row>
    <row r="76" spans="1:16" s="67" customFormat="1" ht="33" customHeight="1">
      <c r="A76" s="23">
        <v>1173</v>
      </c>
      <c r="B76" s="24" t="s">
        <v>87</v>
      </c>
      <c r="C76" s="25" t="s">
        <v>26</v>
      </c>
      <c r="D76" s="16"/>
      <c r="I76" s="62"/>
      <c r="J76" s="63"/>
      <c r="K76" s="64"/>
      <c r="L76" s="65"/>
      <c r="M76" s="66"/>
    </row>
    <row r="77" spans="1:16" s="67" customFormat="1" ht="24.6" customHeight="1">
      <c r="A77" s="23">
        <v>1174</v>
      </c>
      <c r="B77" s="24" t="s">
        <v>88</v>
      </c>
      <c r="C77" s="25" t="s">
        <v>26</v>
      </c>
      <c r="D77" s="16"/>
      <c r="I77" s="62"/>
      <c r="J77" s="65"/>
      <c r="K77" s="64"/>
      <c r="L77" s="71"/>
      <c r="M77" s="72"/>
    </row>
    <row r="78" spans="1:16" ht="24.6" customHeight="1">
      <c r="A78" s="23">
        <v>1175</v>
      </c>
      <c r="B78" s="24" t="s">
        <v>102</v>
      </c>
      <c r="C78" s="25" t="s">
        <v>2</v>
      </c>
      <c r="D78" s="16"/>
      <c r="I78" s="76"/>
      <c r="J78" s="77"/>
      <c r="K78" s="78"/>
      <c r="L78" s="77"/>
      <c r="M78" s="76"/>
      <c r="N78" s="80"/>
    </row>
    <row r="79" spans="1:16" ht="24.6" customHeight="1">
      <c r="A79" s="23">
        <v>1176</v>
      </c>
      <c r="B79" s="24" t="s">
        <v>645</v>
      </c>
      <c r="C79" s="25" t="s">
        <v>648</v>
      </c>
      <c r="D79" s="16"/>
      <c r="I79" s="76"/>
      <c r="J79" s="77"/>
      <c r="K79" s="78"/>
      <c r="L79" s="77"/>
      <c r="M79" s="76"/>
      <c r="N79" s="80"/>
    </row>
    <row r="80" spans="1:16" ht="24.6" customHeight="1">
      <c r="A80" s="23">
        <v>1177</v>
      </c>
      <c r="B80" s="24" t="s">
        <v>646</v>
      </c>
      <c r="C80" s="25" t="s">
        <v>647</v>
      </c>
      <c r="D80" s="16"/>
      <c r="I80" s="76"/>
      <c r="J80" s="77"/>
      <c r="K80" s="78"/>
      <c r="L80" s="77"/>
      <c r="M80" s="76"/>
      <c r="N80" s="80"/>
    </row>
    <row r="81" spans="1:14" ht="24.6" customHeight="1">
      <c r="A81" s="23">
        <v>1178</v>
      </c>
      <c r="B81" s="24" t="s">
        <v>649</v>
      </c>
      <c r="C81" s="25" t="s">
        <v>651</v>
      </c>
      <c r="D81" s="16"/>
      <c r="I81" s="76"/>
      <c r="J81" s="77"/>
      <c r="K81" s="78"/>
      <c r="L81" s="77"/>
      <c r="M81" s="76"/>
      <c r="N81" s="80"/>
    </row>
    <row r="82" spans="1:14" ht="24.6" customHeight="1">
      <c r="A82" s="23">
        <v>1179</v>
      </c>
      <c r="B82" s="24" t="s">
        <v>650</v>
      </c>
      <c r="C82" s="25" t="s">
        <v>2</v>
      </c>
      <c r="D82" s="16"/>
      <c r="I82" s="76"/>
      <c r="J82" s="77"/>
      <c r="K82" s="78"/>
      <c r="L82" s="77"/>
      <c r="M82" s="76"/>
      <c r="N82" s="80"/>
    </row>
    <row r="83" spans="1:14" s="81" customFormat="1" ht="24.6" customHeight="1">
      <c r="A83" s="23">
        <v>1180</v>
      </c>
      <c r="B83" s="24" t="s">
        <v>211</v>
      </c>
      <c r="C83" s="25" t="s">
        <v>4</v>
      </c>
      <c r="D83" s="16"/>
    </row>
    <row r="84" spans="1:14" s="81" customFormat="1" ht="24.6" customHeight="1">
      <c r="A84" s="23">
        <v>1181</v>
      </c>
      <c r="B84" s="24" t="s">
        <v>212</v>
      </c>
      <c r="C84" s="25" t="s">
        <v>4</v>
      </c>
      <c r="D84" s="16"/>
    </row>
    <row r="85" spans="1:14" s="81" customFormat="1" ht="24.6" customHeight="1">
      <c r="A85" s="23">
        <v>1182</v>
      </c>
      <c r="B85" s="24" t="s">
        <v>213</v>
      </c>
      <c r="C85" s="25" t="s">
        <v>4</v>
      </c>
      <c r="D85" s="16"/>
    </row>
    <row r="86" spans="1:14" s="81" customFormat="1" ht="24.6" customHeight="1">
      <c r="A86" s="23">
        <v>1183</v>
      </c>
      <c r="B86" s="24" t="s">
        <v>214</v>
      </c>
      <c r="C86" s="25" t="s">
        <v>4</v>
      </c>
      <c r="D86" s="16"/>
    </row>
    <row r="87" spans="1:14" s="81" customFormat="1" ht="31.5" customHeight="1">
      <c r="A87" s="23">
        <v>1184</v>
      </c>
      <c r="B87" s="24" t="s">
        <v>215</v>
      </c>
      <c r="C87" s="25" t="s">
        <v>2</v>
      </c>
      <c r="D87" s="16"/>
    </row>
    <row r="88" spans="1:14" s="81" customFormat="1" ht="36" customHeight="1">
      <c r="A88" s="23">
        <v>1185</v>
      </c>
      <c r="B88" s="24" t="s">
        <v>216</v>
      </c>
      <c r="C88" s="25" t="s">
        <v>2</v>
      </c>
      <c r="D88" s="16"/>
    </row>
    <row r="89" spans="1:14" s="81" customFormat="1" ht="24.6" customHeight="1">
      <c r="A89" s="23">
        <v>1186</v>
      </c>
      <c r="B89" s="24" t="s">
        <v>217</v>
      </c>
      <c r="C89" s="25" t="s">
        <v>2</v>
      </c>
      <c r="D89" s="16"/>
    </row>
    <row r="90" spans="1:14" s="81" customFormat="1" ht="24.6" customHeight="1">
      <c r="A90" s="23">
        <v>1187</v>
      </c>
      <c r="B90" s="24" t="s">
        <v>218</v>
      </c>
      <c r="C90" s="25" t="s">
        <v>2</v>
      </c>
      <c r="D90" s="16"/>
    </row>
    <row r="91" spans="1:14" s="81" customFormat="1" ht="24.6" customHeight="1">
      <c r="A91" s="23">
        <v>1188</v>
      </c>
      <c r="B91" s="24" t="s">
        <v>219</v>
      </c>
      <c r="C91" s="25" t="s">
        <v>2</v>
      </c>
      <c r="D91" s="16"/>
    </row>
    <row r="92" spans="1:14" s="81" customFormat="1" ht="24.6" customHeight="1">
      <c r="A92" s="23">
        <v>1189</v>
      </c>
      <c r="B92" s="24" t="s">
        <v>222</v>
      </c>
      <c r="C92" s="25" t="s">
        <v>2</v>
      </c>
      <c r="D92" s="16"/>
    </row>
    <row r="93" spans="1:14" s="81" customFormat="1" ht="24.6" customHeight="1">
      <c r="A93" s="23">
        <v>1190</v>
      </c>
      <c r="B93" s="24" t="s">
        <v>223</v>
      </c>
      <c r="C93" s="25" t="s">
        <v>2</v>
      </c>
      <c r="D93" s="16"/>
    </row>
    <row r="94" spans="1:14" s="81" customFormat="1" ht="24.6" customHeight="1">
      <c r="A94" s="23">
        <v>1191</v>
      </c>
      <c r="B94" s="24" t="s">
        <v>220</v>
      </c>
      <c r="C94" s="25" t="s">
        <v>2</v>
      </c>
      <c r="D94" s="16"/>
    </row>
    <row r="95" spans="1:14" s="62" customFormat="1" ht="24.6" customHeight="1">
      <c r="A95" s="23">
        <v>1192</v>
      </c>
      <c r="B95" s="24" t="s">
        <v>221</v>
      </c>
      <c r="C95" s="25" t="s">
        <v>2</v>
      </c>
      <c r="D95" s="16"/>
    </row>
    <row r="96" spans="1:14" s="81" customFormat="1" ht="24.6" customHeight="1">
      <c r="A96" s="23">
        <v>1193</v>
      </c>
      <c r="B96" s="24" t="s">
        <v>109</v>
      </c>
      <c r="C96" s="25" t="s">
        <v>2</v>
      </c>
      <c r="D96" s="16"/>
    </row>
    <row r="97" spans="1:4" s="81" customFormat="1" ht="24.6" customHeight="1">
      <c r="A97" s="23">
        <v>1194</v>
      </c>
      <c r="B97" s="24" t="s">
        <v>110</v>
      </c>
      <c r="C97" s="25" t="s">
        <v>2</v>
      </c>
      <c r="D97" s="16"/>
    </row>
    <row r="98" spans="1:4" s="81" customFormat="1" ht="24.6" customHeight="1">
      <c r="A98" s="23">
        <v>1195</v>
      </c>
      <c r="B98" s="24" t="s">
        <v>112</v>
      </c>
      <c r="C98" s="25" t="s">
        <v>32</v>
      </c>
      <c r="D98" s="16"/>
    </row>
    <row r="99" spans="1:4" s="81" customFormat="1" ht="24.6" customHeight="1">
      <c r="A99" s="23">
        <v>1196</v>
      </c>
      <c r="B99" s="24" t="s">
        <v>113</v>
      </c>
      <c r="C99" s="25" t="s">
        <v>16</v>
      </c>
      <c r="D99" s="16"/>
    </row>
    <row r="100" spans="1:4" s="81" customFormat="1" ht="24.6" customHeight="1">
      <c r="A100" s="23">
        <v>1197</v>
      </c>
      <c r="B100" s="24" t="s">
        <v>114</v>
      </c>
      <c r="C100" s="25" t="s">
        <v>32</v>
      </c>
      <c r="D100" s="16"/>
    </row>
    <row r="101" spans="1:4" s="81" customFormat="1" ht="24.6" customHeight="1">
      <c r="A101" s="23">
        <v>1198</v>
      </c>
      <c r="B101" s="24" t="s">
        <v>118</v>
      </c>
      <c r="C101" s="25" t="s">
        <v>31</v>
      </c>
      <c r="D101" s="16"/>
    </row>
    <row r="102" spans="1:4" s="81" customFormat="1" ht="24.6" customHeight="1">
      <c r="A102" s="23">
        <v>1199</v>
      </c>
      <c r="B102" s="24" t="s">
        <v>116</v>
      </c>
      <c r="C102" s="25" t="s">
        <v>10</v>
      </c>
      <c r="D102" s="16"/>
    </row>
    <row r="103" spans="1:4" s="81" customFormat="1" ht="24.6" customHeight="1">
      <c r="A103" s="23">
        <v>1200</v>
      </c>
      <c r="B103" s="24" t="s">
        <v>117</v>
      </c>
      <c r="C103" s="25" t="s">
        <v>31</v>
      </c>
      <c r="D103" s="16"/>
    </row>
    <row r="104" spans="1:4" s="81" customFormat="1" ht="24.6" customHeight="1">
      <c r="A104" s="23">
        <v>1201</v>
      </c>
      <c r="B104" s="24" t="s">
        <v>115</v>
      </c>
      <c r="C104" s="25" t="s">
        <v>32</v>
      </c>
      <c r="D104" s="16"/>
    </row>
    <row r="105" spans="1:4" s="81" customFormat="1" ht="24.6" customHeight="1">
      <c r="A105" s="23">
        <v>1202</v>
      </c>
      <c r="B105" s="24" t="s">
        <v>44</v>
      </c>
      <c r="C105" s="25" t="s">
        <v>10</v>
      </c>
      <c r="D105" s="16"/>
    </row>
    <row r="106" spans="1:4" s="81" customFormat="1" ht="24.6" customHeight="1">
      <c r="A106" s="23">
        <v>1203</v>
      </c>
      <c r="B106" s="24" t="s">
        <v>111</v>
      </c>
      <c r="C106" s="25" t="s">
        <v>35</v>
      </c>
      <c r="D106" s="16"/>
    </row>
    <row r="107" spans="1:4" s="81" customFormat="1" ht="24.6" customHeight="1">
      <c r="A107" s="23">
        <v>1204</v>
      </c>
      <c r="B107" s="24" t="s">
        <v>181</v>
      </c>
      <c r="C107" s="25" t="s">
        <v>2</v>
      </c>
      <c r="D107" s="16"/>
    </row>
    <row r="108" spans="1:4" ht="26.25" customHeight="1">
      <c r="A108" s="23">
        <v>1205</v>
      </c>
      <c r="B108" s="26" t="s">
        <v>182</v>
      </c>
      <c r="C108" s="25" t="s">
        <v>2</v>
      </c>
      <c r="D108" s="16"/>
    </row>
    <row r="109" spans="1:4" ht="35.25" customHeight="1">
      <c r="A109" s="23">
        <v>1206</v>
      </c>
      <c r="B109" s="26" t="s">
        <v>183</v>
      </c>
      <c r="C109" s="25" t="s">
        <v>2</v>
      </c>
      <c r="D109" s="16"/>
    </row>
    <row r="110" spans="1:4" ht="35.25" customHeight="1">
      <c r="A110" s="23">
        <v>1207</v>
      </c>
      <c r="B110" s="26" t="s">
        <v>184</v>
      </c>
      <c r="C110" s="25" t="s">
        <v>2</v>
      </c>
      <c r="D110" s="16"/>
    </row>
    <row r="111" spans="1:4" s="80" customFormat="1" ht="30" customHeight="1">
      <c r="A111" s="23">
        <v>1208</v>
      </c>
      <c r="B111" s="26" t="s">
        <v>185</v>
      </c>
      <c r="C111" s="25" t="s">
        <v>2</v>
      </c>
      <c r="D111" s="16"/>
    </row>
    <row r="112" spans="1:4" s="80" customFormat="1" ht="43.5" customHeight="1">
      <c r="A112" s="23">
        <v>1209</v>
      </c>
      <c r="B112" s="26" t="s">
        <v>186</v>
      </c>
      <c r="C112" s="25" t="s">
        <v>2</v>
      </c>
      <c r="D112" s="16"/>
    </row>
    <row r="113" spans="1:4" s="80" customFormat="1" ht="31.5" customHeight="1">
      <c r="A113" s="23">
        <v>1210</v>
      </c>
      <c r="B113" s="26" t="s">
        <v>187</v>
      </c>
      <c r="C113" s="25" t="s">
        <v>2</v>
      </c>
      <c r="D113" s="16"/>
    </row>
    <row r="114" spans="1:4" s="80" customFormat="1" ht="33.75" customHeight="1">
      <c r="A114" s="23">
        <v>1211</v>
      </c>
      <c r="B114" s="26" t="s">
        <v>188</v>
      </c>
      <c r="C114" s="25" t="s">
        <v>2</v>
      </c>
      <c r="D114" s="16"/>
    </row>
    <row r="115" spans="1:4" s="80" customFormat="1" ht="24.6" customHeight="1">
      <c r="A115" s="23">
        <v>1212</v>
      </c>
      <c r="B115" s="26" t="s">
        <v>716</v>
      </c>
      <c r="C115" s="25" t="s">
        <v>2</v>
      </c>
      <c r="D115" s="16"/>
    </row>
    <row r="116" spans="1:4" ht="24.6" customHeight="1">
      <c r="A116" s="23">
        <v>1213</v>
      </c>
      <c r="B116" s="26" t="s">
        <v>121</v>
      </c>
      <c r="C116" s="25" t="s">
        <v>2</v>
      </c>
      <c r="D116" s="16"/>
    </row>
    <row r="117" spans="1:4" s="80" customFormat="1" ht="24.6" customHeight="1">
      <c r="A117" s="23">
        <v>1214</v>
      </c>
      <c r="B117" s="26" t="s">
        <v>104</v>
      </c>
      <c r="C117" s="25" t="s">
        <v>2</v>
      </c>
      <c r="D117" s="16"/>
    </row>
    <row r="118" spans="1:4" s="80" customFormat="1" ht="24.6" customHeight="1">
      <c r="A118" s="23">
        <v>1215</v>
      </c>
      <c r="B118" s="26" t="s">
        <v>103</v>
      </c>
      <c r="C118" s="25" t="s">
        <v>2</v>
      </c>
      <c r="D118" s="16"/>
    </row>
    <row r="119" spans="1:4" s="67" customFormat="1" ht="24.6" customHeight="1">
      <c r="A119" s="23">
        <v>1216</v>
      </c>
      <c r="B119" s="26" t="s">
        <v>189</v>
      </c>
      <c r="C119" s="25" t="s">
        <v>2</v>
      </c>
      <c r="D119" s="16"/>
    </row>
    <row r="120" spans="1:4" s="67" customFormat="1" ht="33.75" customHeight="1">
      <c r="A120" s="23">
        <v>1217</v>
      </c>
      <c r="B120" s="26" t="s">
        <v>192</v>
      </c>
      <c r="C120" s="25" t="s">
        <v>2</v>
      </c>
      <c r="D120" s="16"/>
    </row>
    <row r="121" spans="1:4" s="67" customFormat="1" ht="33.75" customHeight="1">
      <c r="A121" s="23">
        <v>1218</v>
      </c>
      <c r="B121" s="26" t="s">
        <v>806</v>
      </c>
      <c r="C121" s="25" t="s">
        <v>3</v>
      </c>
      <c r="D121" s="16"/>
    </row>
    <row r="122" spans="1:4" s="67" customFormat="1" ht="33" customHeight="1">
      <c r="A122" s="23">
        <v>1219</v>
      </c>
      <c r="B122" s="26" t="s">
        <v>190</v>
      </c>
      <c r="C122" s="25" t="s">
        <v>2</v>
      </c>
      <c r="D122" s="16"/>
    </row>
    <row r="123" spans="1:4" s="67" customFormat="1" ht="32.25" customHeight="1">
      <c r="A123" s="23">
        <v>1220</v>
      </c>
      <c r="B123" s="26" t="s">
        <v>191</v>
      </c>
      <c r="C123" s="25" t="s">
        <v>2</v>
      </c>
      <c r="D123" s="16"/>
    </row>
    <row r="124" spans="1:4" ht="24.6" customHeight="1">
      <c r="A124" s="23">
        <v>1221</v>
      </c>
      <c r="B124" s="26" t="s">
        <v>67</v>
      </c>
      <c r="C124" s="25" t="s">
        <v>2</v>
      </c>
      <c r="D124" s="16"/>
    </row>
    <row r="125" spans="1:4" ht="24.6" customHeight="1">
      <c r="A125" s="23">
        <v>1222</v>
      </c>
      <c r="B125" s="26" t="s">
        <v>120</v>
      </c>
      <c r="C125" s="25" t="s">
        <v>2</v>
      </c>
      <c r="D125" s="16"/>
    </row>
    <row r="126" spans="1:4" s="67" customFormat="1" ht="24.6" customHeight="1">
      <c r="A126" s="23">
        <v>1223</v>
      </c>
      <c r="B126" s="26" t="s">
        <v>68</v>
      </c>
      <c r="C126" s="25" t="s">
        <v>26</v>
      </c>
      <c r="D126" s="16"/>
    </row>
    <row r="127" spans="1:4" s="67" customFormat="1" ht="24.6" customHeight="1">
      <c r="A127" s="23">
        <v>1224</v>
      </c>
      <c r="B127" s="26" t="s">
        <v>652</v>
      </c>
      <c r="C127" s="25" t="s">
        <v>26</v>
      </c>
      <c r="D127" s="16"/>
    </row>
    <row r="128" spans="1:4" s="67" customFormat="1" ht="24.6" customHeight="1">
      <c r="A128" s="23">
        <v>1225</v>
      </c>
      <c r="B128" s="26" t="s">
        <v>643</v>
      </c>
      <c r="C128" s="25" t="s">
        <v>26</v>
      </c>
      <c r="D128" s="16"/>
    </row>
    <row r="129" spans="1:4" s="67" customFormat="1" ht="24.6" customHeight="1">
      <c r="A129" s="23">
        <v>1226</v>
      </c>
      <c r="B129" s="26" t="s">
        <v>641</v>
      </c>
      <c r="C129" s="25" t="s">
        <v>26</v>
      </c>
      <c r="D129" s="16"/>
    </row>
    <row r="130" spans="1:4" s="67" customFormat="1" ht="24.6" customHeight="1">
      <c r="A130" s="23">
        <v>1227</v>
      </c>
      <c r="B130" s="26" t="s">
        <v>642</v>
      </c>
      <c r="C130" s="25" t="s">
        <v>26</v>
      </c>
      <c r="D130" s="16"/>
    </row>
    <row r="131" spans="1:4" s="67" customFormat="1" ht="24.6" customHeight="1">
      <c r="A131" s="23">
        <v>1228</v>
      </c>
      <c r="B131" s="26" t="s">
        <v>644</v>
      </c>
      <c r="C131" s="25" t="s">
        <v>26</v>
      </c>
      <c r="D131" s="16"/>
    </row>
    <row r="132" spans="1:4" s="67" customFormat="1" ht="24.6" customHeight="1">
      <c r="A132" s="23">
        <v>1229</v>
      </c>
      <c r="B132" s="17" t="s">
        <v>654</v>
      </c>
      <c r="C132" s="18" t="s">
        <v>2</v>
      </c>
      <c r="D132" s="16"/>
    </row>
    <row r="133" spans="1:4" s="67" customFormat="1" ht="24.6" customHeight="1">
      <c r="A133" s="23">
        <v>1230</v>
      </c>
      <c r="B133" s="17" t="s">
        <v>657</v>
      </c>
      <c r="C133" s="18" t="s">
        <v>2</v>
      </c>
      <c r="D133" s="16"/>
    </row>
    <row r="134" spans="1:4" s="67" customFormat="1" ht="24.6" customHeight="1">
      <c r="A134" s="23">
        <v>1231</v>
      </c>
      <c r="B134" s="17" t="s">
        <v>655</v>
      </c>
      <c r="C134" s="18" t="s">
        <v>2</v>
      </c>
      <c r="D134" s="16"/>
    </row>
    <row r="135" spans="1:4" s="67" customFormat="1" ht="24.6" customHeight="1">
      <c r="A135" s="23">
        <v>1232</v>
      </c>
      <c r="B135" s="17" t="s">
        <v>658</v>
      </c>
      <c r="C135" s="18" t="s">
        <v>2</v>
      </c>
      <c r="D135" s="16"/>
    </row>
    <row r="136" spans="1:4" s="67" customFormat="1" ht="24.6" customHeight="1">
      <c r="A136" s="23">
        <v>1233</v>
      </c>
      <c r="B136" s="17" t="s">
        <v>656</v>
      </c>
      <c r="C136" s="18" t="s">
        <v>2</v>
      </c>
      <c r="D136" s="16"/>
    </row>
    <row r="137" spans="1:4" s="67" customFormat="1" ht="24.6" customHeight="1">
      <c r="A137" s="23">
        <v>1234</v>
      </c>
      <c r="B137" s="17" t="s">
        <v>659</v>
      </c>
      <c r="C137" s="18" t="s">
        <v>2</v>
      </c>
      <c r="D137" s="16"/>
    </row>
    <row r="138" spans="1:4" s="67" customFormat="1" ht="24.6" customHeight="1">
      <c r="A138" s="23">
        <v>1235</v>
      </c>
      <c r="B138" s="26" t="s">
        <v>62</v>
      </c>
      <c r="C138" s="25" t="s">
        <v>26</v>
      </c>
      <c r="D138" s="16"/>
    </row>
    <row r="139" spans="1:4" s="67" customFormat="1" ht="24.6" customHeight="1">
      <c r="A139" s="23">
        <v>1236</v>
      </c>
      <c r="B139" s="26" t="s">
        <v>64</v>
      </c>
      <c r="C139" s="25" t="s">
        <v>26</v>
      </c>
      <c r="D139" s="16"/>
    </row>
    <row r="140" spans="1:4" ht="24.6" customHeight="1">
      <c r="A140" s="23">
        <v>1237</v>
      </c>
      <c r="B140" s="26" t="s">
        <v>66</v>
      </c>
      <c r="C140" s="25" t="s">
        <v>26</v>
      </c>
      <c r="D140" s="16"/>
    </row>
    <row r="141" spans="1:4" s="67" customFormat="1" ht="24.6" customHeight="1">
      <c r="A141" s="23">
        <v>1238</v>
      </c>
      <c r="B141" s="26" t="s">
        <v>63</v>
      </c>
      <c r="C141" s="25" t="s">
        <v>26</v>
      </c>
      <c r="D141" s="16"/>
    </row>
    <row r="142" spans="1:4" ht="24.6" customHeight="1">
      <c r="A142" s="23">
        <v>1239</v>
      </c>
      <c r="B142" s="26" t="s">
        <v>122</v>
      </c>
      <c r="C142" s="25" t="s">
        <v>119</v>
      </c>
      <c r="D142" s="16"/>
    </row>
    <row r="143" spans="1:4" ht="24.6" customHeight="1">
      <c r="A143" s="23">
        <v>1240</v>
      </c>
      <c r="B143" s="26" t="s">
        <v>65</v>
      </c>
      <c r="C143" s="25" t="s">
        <v>26</v>
      </c>
      <c r="D143" s="16"/>
    </row>
    <row r="144" spans="1:4" s="80" customFormat="1" ht="24.6" customHeight="1">
      <c r="A144" s="23">
        <v>1241</v>
      </c>
      <c r="B144" s="26" t="s">
        <v>193</v>
      </c>
      <c r="C144" s="25" t="s">
        <v>101</v>
      </c>
      <c r="D144" s="16"/>
    </row>
    <row r="145" spans="1:4" s="80" customFormat="1" ht="24.6" customHeight="1">
      <c r="A145" s="23">
        <v>1242</v>
      </c>
      <c r="B145" s="26" t="s">
        <v>442</v>
      </c>
      <c r="C145" s="25" t="s">
        <v>11</v>
      </c>
      <c r="D145" s="16"/>
    </row>
    <row r="146" spans="1:4" s="80" customFormat="1" ht="41.25" customHeight="1">
      <c r="A146" s="23">
        <v>1243</v>
      </c>
      <c r="B146" s="48" t="s">
        <v>357</v>
      </c>
      <c r="C146" s="49" t="s">
        <v>101</v>
      </c>
      <c r="D146" s="50"/>
    </row>
    <row r="147" spans="1:4" s="53" customFormat="1" ht="24.6" customHeight="1">
      <c r="A147" s="23">
        <v>1244</v>
      </c>
      <c r="B147" s="51" t="s">
        <v>662</v>
      </c>
      <c r="C147" s="52" t="s">
        <v>2</v>
      </c>
      <c r="D147" s="52"/>
    </row>
    <row r="148" spans="1:4" s="53" customFormat="1" ht="24.6" customHeight="1">
      <c r="A148" s="23">
        <v>1245</v>
      </c>
      <c r="B148" s="51" t="s">
        <v>663</v>
      </c>
      <c r="C148" s="52" t="s">
        <v>3</v>
      </c>
      <c r="D148" s="52"/>
    </row>
    <row r="149" spans="1:4" s="53" customFormat="1" ht="24.6" customHeight="1">
      <c r="A149" s="23">
        <v>1246</v>
      </c>
      <c r="B149" s="51" t="s">
        <v>664</v>
      </c>
      <c r="C149" s="52" t="s">
        <v>3</v>
      </c>
      <c r="D149" s="52"/>
    </row>
    <row r="150" spans="1:4" s="53" customFormat="1" ht="24.6" customHeight="1">
      <c r="A150" s="23">
        <v>1247</v>
      </c>
      <c r="B150" s="51" t="s">
        <v>665</v>
      </c>
      <c r="C150" s="52" t="s">
        <v>2</v>
      </c>
      <c r="D150" s="52"/>
    </row>
    <row r="151" spans="1:4" s="57" customFormat="1" ht="24.6" customHeight="1">
      <c r="A151" s="23">
        <v>1248</v>
      </c>
      <c r="B151" s="27" t="s">
        <v>98</v>
      </c>
      <c r="C151" s="28" t="s">
        <v>3</v>
      </c>
      <c r="D151" s="29"/>
    </row>
    <row r="152" spans="1:4" s="56" customFormat="1" ht="24.6" customHeight="1">
      <c r="A152" s="23">
        <v>1249</v>
      </c>
      <c r="B152" s="27" t="s">
        <v>99</v>
      </c>
      <c r="C152" s="28" t="s">
        <v>3</v>
      </c>
      <c r="D152" s="29"/>
    </row>
    <row r="153" spans="1:4" s="57" customFormat="1" ht="24.6" customHeight="1">
      <c r="A153" s="23">
        <v>1250</v>
      </c>
      <c r="B153" s="27" t="s">
        <v>43</v>
      </c>
      <c r="C153" s="28" t="s">
        <v>5</v>
      </c>
      <c r="D153" s="29"/>
    </row>
    <row r="154" spans="1:4" s="57" customFormat="1" ht="24.6" customHeight="1">
      <c r="A154" s="23">
        <v>1251</v>
      </c>
      <c r="B154" s="27" t="s">
        <v>100</v>
      </c>
      <c r="C154" s="28" t="s">
        <v>3</v>
      </c>
      <c r="D154" s="29"/>
    </row>
    <row r="155" spans="1:4" s="56" customFormat="1" ht="24.6" customHeight="1">
      <c r="A155" s="23">
        <v>1252</v>
      </c>
      <c r="B155" s="27" t="s">
        <v>96</v>
      </c>
      <c r="C155" s="28" t="s">
        <v>26</v>
      </c>
      <c r="D155" s="29"/>
    </row>
    <row r="156" spans="1:4" s="56" customFormat="1" ht="24.6" customHeight="1">
      <c r="A156" s="23">
        <v>1253</v>
      </c>
      <c r="B156" s="27" t="s">
        <v>95</v>
      </c>
      <c r="C156" s="28" t="s">
        <v>26</v>
      </c>
      <c r="D156" s="29"/>
    </row>
    <row r="157" spans="1:4" s="56" customFormat="1" ht="24.6" customHeight="1">
      <c r="A157" s="23">
        <v>1254</v>
      </c>
      <c r="B157" s="27" t="s">
        <v>94</v>
      </c>
      <c r="C157" s="28" t="s">
        <v>26</v>
      </c>
      <c r="D157" s="29"/>
    </row>
    <row r="158" spans="1:4" s="57" customFormat="1" ht="24.6" customHeight="1">
      <c r="A158" s="23">
        <v>1255</v>
      </c>
      <c r="B158" s="27" t="s">
        <v>93</v>
      </c>
      <c r="C158" s="28" t="s">
        <v>2</v>
      </c>
      <c r="D158" s="29"/>
    </row>
    <row r="159" spans="1:4" s="56" customFormat="1" ht="35.25" customHeight="1">
      <c r="A159" s="23">
        <v>1256</v>
      </c>
      <c r="B159" s="26" t="s">
        <v>97</v>
      </c>
      <c r="C159" s="28" t="s">
        <v>26</v>
      </c>
      <c r="D159" s="29"/>
    </row>
    <row r="160" spans="1:4" s="57" customFormat="1" ht="24.6" customHeight="1">
      <c r="A160" s="23">
        <v>1257</v>
      </c>
      <c r="B160" s="27" t="s">
        <v>30</v>
      </c>
      <c r="C160" s="28" t="s">
        <v>26</v>
      </c>
      <c r="D160" s="29"/>
    </row>
    <row r="161" spans="1:13" s="57" customFormat="1" ht="24.6" customHeight="1">
      <c r="A161" s="23">
        <v>1258</v>
      </c>
      <c r="B161" s="27" t="s">
        <v>40</v>
      </c>
      <c r="C161" s="28" t="s">
        <v>36</v>
      </c>
      <c r="D161" s="30"/>
    </row>
    <row r="162" spans="1:13" ht="24.6" customHeight="1">
      <c r="A162" s="23">
        <v>1259</v>
      </c>
      <c r="B162" s="27" t="s">
        <v>13</v>
      </c>
      <c r="C162" s="28" t="s">
        <v>2</v>
      </c>
      <c r="D162" s="30"/>
      <c r="I162" s="62"/>
      <c r="J162" s="63"/>
      <c r="K162" s="64"/>
      <c r="L162" s="65"/>
      <c r="M162" s="66"/>
    </row>
    <row r="163" spans="1:13" ht="24.6" customHeight="1">
      <c r="A163" s="23">
        <v>1260</v>
      </c>
      <c r="B163" s="27" t="s">
        <v>715</v>
      </c>
      <c r="C163" s="28" t="s">
        <v>105</v>
      </c>
      <c r="D163" s="30"/>
    </row>
    <row r="164" spans="1:13" s="57" customFormat="1" ht="24.6" customHeight="1">
      <c r="A164" s="23">
        <v>1261</v>
      </c>
      <c r="B164" s="27" t="s">
        <v>38</v>
      </c>
      <c r="C164" s="28" t="s">
        <v>92</v>
      </c>
      <c r="D164" s="30"/>
    </row>
    <row r="165" spans="1:13" s="57" customFormat="1" ht="24.6" customHeight="1">
      <c r="A165" s="23">
        <v>1262</v>
      </c>
      <c r="B165" s="27" t="s">
        <v>39</v>
      </c>
      <c r="C165" s="28" t="s">
        <v>33</v>
      </c>
      <c r="D165" s="30"/>
    </row>
    <row r="166" spans="1:13" s="57" customFormat="1" ht="24.6" customHeight="1">
      <c r="A166" s="23">
        <v>1263</v>
      </c>
      <c r="B166" s="27" t="s">
        <v>91</v>
      </c>
      <c r="C166" s="28" t="s">
        <v>4</v>
      </c>
      <c r="D166" s="30"/>
    </row>
    <row r="167" spans="1:13" s="57" customFormat="1" ht="24.6" customHeight="1">
      <c r="A167" s="23">
        <v>1264</v>
      </c>
      <c r="B167" s="26" t="s">
        <v>41</v>
      </c>
      <c r="C167" s="28" t="s">
        <v>37</v>
      </c>
      <c r="D167" s="30"/>
    </row>
    <row r="168" spans="1:13" s="57" customFormat="1" ht="24.6" customHeight="1">
      <c r="A168" s="23">
        <v>1265</v>
      </c>
      <c r="B168" s="26" t="s">
        <v>42</v>
      </c>
      <c r="C168" s="28" t="s">
        <v>37</v>
      </c>
      <c r="D168" s="30"/>
    </row>
    <row r="169" spans="1:13" s="57" customFormat="1" ht="24.6" customHeight="1">
      <c r="A169" s="23">
        <v>1266</v>
      </c>
      <c r="B169" s="26" t="s">
        <v>194</v>
      </c>
      <c r="C169" s="28" t="s">
        <v>9</v>
      </c>
      <c r="D169" s="30"/>
    </row>
    <row r="170" spans="1:13" s="57" customFormat="1" ht="24.6" customHeight="1">
      <c r="A170" s="23">
        <v>1267</v>
      </c>
      <c r="B170" s="26" t="s">
        <v>195</v>
      </c>
      <c r="C170" s="28" t="s">
        <v>9</v>
      </c>
      <c r="D170" s="30"/>
    </row>
    <row r="171" spans="1:13" s="57" customFormat="1" ht="35.25" customHeight="1">
      <c r="A171" s="23">
        <v>1268</v>
      </c>
      <c r="B171" s="26" t="s">
        <v>197</v>
      </c>
      <c r="C171" s="28" t="s">
        <v>9</v>
      </c>
      <c r="D171" s="30"/>
    </row>
    <row r="172" spans="1:13" s="57" customFormat="1" ht="42" customHeight="1">
      <c r="A172" s="23">
        <v>1269</v>
      </c>
      <c r="B172" s="26" t="s">
        <v>196</v>
      </c>
      <c r="C172" s="28" t="s">
        <v>9</v>
      </c>
      <c r="D172" s="30"/>
    </row>
    <row r="173" spans="1:13" s="57" customFormat="1" ht="42" customHeight="1">
      <c r="A173" s="23">
        <v>1270</v>
      </c>
      <c r="B173" s="26" t="s">
        <v>438</v>
      </c>
      <c r="C173" s="28" t="s">
        <v>2</v>
      </c>
      <c r="D173" s="31"/>
    </row>
    <row r="174" spans="1:13" s="57" customFormat="1" ht="42" customHeight="1">
      <c r="A174" s="23">
        <v>1271</v>
      </c>
      <c r="B174" s="26" t="s">
        <v>15</v>
      </c>
      <c r="C174" s="28" t="s">
        <v>8</v>
      </c>
      <c r="D174" s="31"/>
    </row>
    <row r="175" spans="1:13" s="57" customFormat="1" ht="42" customHeight="1">
      <c r="A175" s="23">
        <v>1272</v>
      </c>
      <c r="B175" s="26" t="s">
        <v>361</v>
      </c>
      <c r="C175" s="28" t="s">
        <v>8</v>
      </c>
      <c r="D175" s="31"/>
    </row>
    <row r="176" spans="1:13" s="57" customFormat="1" ht="42" customHeight="1">
      <c r="A176" s="23">
        <v>1273</v>
      </c>
      <c r="B176" s="26" t="s">
        <v>360</v>
      </c>
      <c r="C176" s="28" t="s">
        <v>8</v>
      </c>
      <c r="D176" s="31"/>
    </row>
    <row r="177" spans="1:4" s="57" customFormat="1" ht="42" customHeight="1">
      <c r="A177" s="23">
        <v>1274</v>
      </c>
      <c r="B177" s="26" t="s">
        <v>194</v>
      </c>
      <c r="C177" s="28" t="s">
        <v>9</v>
      </c>
      <c r="D177" s="31"/>
    </row>
    <row r="178" spans="1:4" s="57" customFormat="1" ht="42" customHeight="1">
      <c r="A178" s="23">
        <v>1275</v>
      </c>
      <c r="B178" s="26" t="s">
        <v>195</v>
      </c>
      <c r="C178" s="28" t="s">
        <v>9</v>
      </c>
      <c r="D178" s="31"/>
    </row>
    <row r="179" spans="1:4" s="57" customFormat="1" ht="42" customHeight="1">
      <c r="A179" s="23">
        <v>1276</v>
      </c>
      <c r="B179" s="26" t="s">
        <v>197</v>
      </c>
      <c r="C179" s="28" t="s">
        <v>9</v>
      </c>
      <c r="D179" s="32"/>
    </row>
    <row r="180" spans="1:4" s="57" customFormat="1" ht="42" customHeight="1">
      <c r="A180" s="23">
        <v>1277</v>
      </c>
      <c r="B180" s="26" t="s">
        <v>358</v>
      </c>
      <c r="C180" s="28" t="s">
        <v>10</v>
      </c>
      <c r="D180" s="31"/>
    </row>
    <row r="181" spans="1:4" s="57" customFormat="1" ht="42" customHeight="1">
      <c r="A181" s="23">
        <v>1278</v>
      </c>
      <c r="B181" s="26" t="s">
        <v>359</v>
      </c>
      <c r="C181" s="28" t="s">
        <v>10</v>
      </c>
      <c r="D181" s="31"/>
    </row>
    <row r="182" spans="1:4" s="57" customFormat="1" ht="42" customHeight="1">
      <c r="A182" s="23">
        <v>1279</v>
      </c>
      <c r="B182" s="33" t="s">
        <v>356</v>
      </c>
      <c r="C182" s="22" t="s">
        <v>9</v>
      </c>
      <c r="D182" s="30"/>
    </row>
    <row r="183" spans="1:4" s="57" customFormat="1" ht="42" customHeight="1">
      <c r="A183" s="23">
        <v>1280</v>
      </c>
      <c r="B183" s="33" t="s">
        <v>354</v>
      </c>
      <c r="C183" s="22" t="s">
        <v>355</v>
      </c>
      <c r="D183" s="30"/>
    </row>
    <row r="184" spans="1:4" s="57" customFormat="1" ht="42" customHeight="1">
      <c r="A184" s="23">
        <v>1281</v>
      </c>
      <c r="B184" s="33" t="s">
        <v>348</v>
      </c>
      <c r="C184" s="22" t="s">
        <v>6</v>
      </c>
      <c r="D184" s="30"/>
    </row>
    <row r="185" spans="1:4" s="57" customFormat="1" ht="42" customHeight="1">
      <c r="A185" s="23">
        <v>1282</v>
      </c>
      <c r="B185" s="33" t="s">
        <v>349</v>
      </c>
      <c r="C185" s="22" t="s">
        <v>350</v>
      </c>
      <c r="D185" s="30"/>
    </row>
    <row r="186" spans="1:4" s="57" customFormat="1" ht="42" customHeight="1">
      <c r="A186" s="23">
        <v>1283</v>
      </c>
      <c r="B186" s="33" t="s">
        <v>353</v>
      </c>
      <c r="C186" s="22" t="s">
        <v>350</v>
      </c>
      <c r="D186" s="30"/>
    </row>
    <row r="187" spans="1:4" s="57" customFormat="1" ht="42" customHeight="1">
      <c r="A187" s="23">
        <v>1284</v>
      </c>
      <c r="B187" s="33" t="s">
        <v>351</v>
      </c>
      <c r="C187" s="22" t="s">
        <v>350</v>
      </c>
      <c r="D187" s="30"/>
    </row>
    <row r="188" spans="1:4" s="57" customFormat="1" ht="42" customHeight="1">
      <c r="A188" s="23">
        <v>1285</v>
      </c>
      <c r="B188" s="33" t="s">
        <v>352</v>
      </c>
      <c r="C188" s="22" t="s">
        <v>350</v>
      </c>
      <c r="D188" s="30"/>
    </row>
    <row r="189" spans="1:4" s="57" customFormat="1" ht="24.6" customHeight="1">
      <c r="A189" s="23">
        <v>1286</v>
      </c>
      <c r="B189" s="26" t="s">
        <v>89</v>
      </c>
      <c r="C189" s="28" t="s">
        <v>10</v>
      </c>
      <c r="D189" s="30"/>
    </row>
    <row r="190" spans="1:4" s="80" customFormat="1" ht="24.6" customHeight="1">
      <c r="A190" s="23">
        <v>1287</v>
      </c>
      <c r="B190" s="26" t="s">
        <v>90</v>
      </c>
      <c r="C190" s="28" t="s">
        <v>37</v>
      </c>
      <c r="D190" s="30"/>
    </row>
    <row r="191" spans="1:4" s="80" customFormat="1" ht="24.6" customHeight="1">
      <c r="A191" s="23">
        <v>1288</v>
      </c>
      <c r="B191" s="26" t="s">
        <v>15</v>
      </c>
      <c r="C191" s="28" t="s">
        <v>8</v>
      </c>
      <c r="D191" s="30"/>
    </row>
    <row r="192" spans="1:4" s="80" customFormat="1" ht="24.6" customHeight="1">
      <c r="A192" s="23">
        <v>1289</v>
      </c>
      <c r="B192" s="26" t="s">
        <v>28</v>
      </c>
      <c r="C192" s="28" t="s">
        <v>8</v>
      </c>
      <c r="D192" s="30"/>
    </row>
    <row r="193" spans="1:4" s="80" customFormat="1" ht="24.6" customHeight="1">
      <c r="A193" s="23">
        <v>1290</v>
      </c>
      <c r="B193" s="26" t="s">
        <v>784</v>
      </c>
      <c r="C193" s="28" t="s">
        <v>11</v>
      </c>
      <c r="D193" s="30"/>
    </row>
    <row r="195" spans="1:4" ht="24.6" customHeight="1">
      <c r="A195" s="84" t="s">
        <v>224</v>
      </c>
      <c r="B195" s="84"/>
      <c r="C195" s="84"/>
      <c r="D195" s="84"/>
    </row>
    <row r="196" spans="1:4" ht="24.6" customHeight="1">
      <c r="A196" s="34" t="s">
        <v>225</v>
      </c>
      <c r="B196" s="17" t="s">
        <v>238</v>
      </c>
      <c r="C196" s="18" t="s">
        <v>3</v>
      </c>
      <c r="D196" s="35"/>
    </row>
    <row r="197" spans="1:4" ht="24.6" customHeight="1">
      <c r="A197" s="34" t="s">
        <v>226</v>
      </c>
      <c r="B197" s="17" t="s">
        <v>239</v>
      </c>
      <c r="C197" s="18" t="s">
        <v>3</v>
      </c>
      <c r="D197" s="35"/>
    </row>
    <row r="198" spans="1:4" ht="24.6" customHeight="1">
      <c r="A198" s="34" t="s">
        <v>227</v>
      </c>
      <c r="B198" s="17" t="s">
        <v>240</v>
      </c>
      <c r="C198" s="18" t="s">
        <v>3</v>
      </c>
      <c r="D198" s="35"/>
    </row>
    <row r="199" spans="1:4" ht="24.6" customHeight="1">
      <c r="A199" s="34" t="s">
        <v>228</v>
      </c>
      <c r="B199" s="17" t="s">
        <v>241</v>
      </c>
      <c r="C199" s="18" t="s">
        <v>3</v>
      </c>
      <c r="D199" s="35"/>
    </row>
    <row r="200" spans="1:4" ht="24.6" customHeight="1">
      <c r="A200" s="34" t="s">
        <v>229</v>
      </c>
      <c r="B200" s="17" t="s">
        <v>242</v>
      </c>
      <c r="C200" s="18" t="s">
        <v>3</v>
      </c>
      <c r="D200" s="35"/>
    </row>
    <row r="201" spans="1:4" ht="24.6" customHeight="1">
      <c r="A201" s="34" t="s">
        <v>230</v>
      </c>
      <c r="B201" s="17" t="s">
        <v>373</v>
      </c>
      <c r="C201" s="18" t="s">
        <v>3</v>
      </c>
      <c r="D201" s="35"/>
    </row>
    <row r="202" spans="1:4" ht="24.6" customHeight="1">
      <c r="A202" s="34" t="s">
        <v>231</v>
      </c>
      <c r="B202" s="17" t="s">
        <v>374</v>
      </c>
      <c r="C202" s="18" t="s">
        <v>3</v>
      </c>
      <c r="D202" s="35"/>
    </row>
    <row r="203" spans="1:4" ht="24.6" customHeight="1">
      <c r="A203" s="34" t="s">
        <v>232</v>
      </c>
      <c r="B203" s="17" t="s">
        <v>785</v>
      </c>
      <c r="C203" s="18" t="s">
        <v>3</v>
      </c>
      <c r="D203" s="35"/>
    </row>
    <row r="204" spans="1:4" ht="24.6" customHeight="1">
      <c r="A204" s="34" t="s">
        <v>233</v>
      </c>
      <c r="B204" s="17" t="s">
        <v>786</v>
      </c>
      <c r="C204" s="18" t="s">
        <v>2</v>
      </c>
      <c r="D204" s="35"/>
    </row>
    <row r="205" spans="1:4" ht="24.6" customHeight="1">
      <c r="A205" s="34" t="s">
        <v>234</v>
      </c>
      <c r="B205" s="17" t="s">
        <v>709</v>
      </c>
      <c r="C205" s="18" t="s">
        <v>3</v>
      </c>
      <c r="D205" s="35"/>
    </row>
    <row r="206" spans="1:4" ht="24.6" customHeight="1">
      <c r="A206" s="34" t="s">
        <v>235</v>
      </c>
      <c r="B206" s="17" t="s">
        <v>710</v>
      </c>
      <c r="C206" s="18" t="s">
        <v>3</v>
      </c>
      <c r="D206" s="35"/>
    </row>
    <row r="207" spans="1:4" ht="24.6" customHeight="1">
      <c r="A207" s="34" t="s">
        <v>236</v>
      </c>
      <c r="B207" s="17" t="s">
        <v>711</v>
      </c>
      <c r="C207" s="18" t="s">
        <v>3</v>
      </c>
      <c r="D207" s="35"/>
    </row>
    <row r="208" spans="1:4" ht="24.6" customHeight="1">
      <c r="A208" s="34" t="s">
        <v>237</v>
      </c>
      <c r="B208" s="17" t="s">
        <v>712</v>
      </c>
      <c r="C208" s="18" t="s">
        <v>3</v>
      </c>
      <c r="D208" s="35"/>
    </row>
    <row r="209" spans="1:4" ht="24.6" customHeight="1">
      <c r="A209" s="34" t="s">
        <v>264</v>
      </c>
      <c r="B209" s="17" t="s">
        <v>713</v>
      </c>
      <c r="C209" s="18" t="s">
        <v>3</v>
      </c>
      <c r="D209" s="35"/>
    </row>
    <row r="210" spans="1:4" ht="24.6" customHeight="1">
      <c r="A210" s="34" t="s">
        <v>265</v>
      </c>
      <c r="B210" s="17" t="s">
        <v>714</v>
      </c>
      <c r="C210" s="18" t="s">
        <v>3</v>
      </c>
      <c r="D210" s="35"/>
    </row>
    <row r="211" spans="1:4" ht="24.6" customHeight="1">
      <c r="A211" s="34" t="s">
        <v>266</v>
      </c>
      <c r="B211" s="17" t="s">
        <v>243</v>
      </c>
      <c r="C211" s="18" t="s">
        <v>3</v>
      </c>
      <c r="D211" s="35"/>
    </row>
    <row r="212" spans="1:4" ht="24.6" customHeight="1">
      <c r="A212" s="34" t="s">
        <v>454</v>
      </c>
      <c r="B212" s="17" t="s">
        <v>244</v>
      </c>
      <c r="C212" s="18" t="s">
        <v>3</v>
      </c>
      <c r="D212" s="35"/>
    </row>
    <row r="213" spans="1:4" ht="24.6" customHeight="1">
      <c r="A213" s="34" t="s">
        <v>455</v>
      </c>
      <c r="B213" s="17" t="s">
        <v>245</v>
      </c>
      <c r="C213" s="18" t="s">
        <v>3</v>
      </c>
      <c r="D213" s="35"/>
    </row>
    <row r="214" spans="1:4" ht="24.6" customHeight="1">
      <c r="A214" s="34" t="s">
        <v>456</v>
      </c>
      <c r="B214" s="17" t="s">
        <v>687</v>
      </c>
      <c r="C214" s="18" t="s">
        <v>3</v>
      </c>
      <c r="D214" s="35"/>
    </row>
    <row r="215" spans="1:4" ht="24.6" customHeight="1">
      <c r="A215" s="34" t="s">
        <v>457</v>
      </c>
      <c r="B215" s="17" t="s">
        <v>694</v>
      </c>
      <c r="C215" s="18" t="s">
        <v>3</v>
      </c>
      <c r="D215" s="35"/>
    </row>
    <row r="216" spans="1:4" ht="24.6" customHeight="1">
      <c r="A216" s="34" t="s">
        <v>458</v>
      </c>
      <c r="B216" s="17" t="s">
        <v>695</v>
      </c>
      <c r="C216" s="18" t="s">
        <v>3</v>
      </c>
      <c r="D216" s="35"/>
    </row>
    <row r="217" spans="1:4" ht="24.6" customHeight="1">
      <c r="A217" s="34" t="s">
        <v>459</v>
      </c>
      <c r="B217" s="17" t="s">
        <v>696</v>
      </c>
      <c r="C217" s="18" t="s">
        <v>3</v>
      </c>
      <c r="D217" s="35"/>
    </row>
    <row r="218" spans="1:4" ht="24.6" customHeight="1">
      <c r="A218" s="34" t="s">
        <v>460</v>
      </c>
      <c r="B218" s="17" t="s">
        <v>697</v>
      </c>
      <c r="C218" s="18" t="s">
        <v>3</v>
      </c>
      <c r="D218" s="35"/>
    </row>
    <row r="219" spans="1:4" ht="24.6" customHeight="1">
      <c r="A219" s="34" t="s">
        <v>461</v>
      </c>
      <c r="B219" s="17" t="s">
        <v>698</v>
      </c>
      <c r="C219" s="18" t="s">
        <v>3</v>
      </c>
      <c r="D219" s="35"/>
    </row>
    <row r="220" spans="1:4" ht="24.6" customHeight="1">
      <c r="A220" s="34" t="s">
        <v>462</v>
      </c>
      <c r="B220" s="17" t="s">
        <v>688</v>
      </c>
      <c r="C220" s="18" t="s">
        <v>3</v>
      </c>
      <c r="D220" s="35"/>
    </row>
    <row r="221" spans="1:4" ht="24.6" customHeight="1">
      <c r="A221" s="34" t="s">
        <v>463</v>
      </c>
      <c r="B221" s="17" t="s">
        <v>689</v>
      </c>
      <c r="C221" s="18" t="s">
        <v>3</v>
      </c>
      <c r="D221" s="35"/>
    </row>
    <row r="222" spans="1:4" ht="24.6" customHeight="1">
      <c r="A222" s="34" t="s">
        <v>464</v>
      </c>
      <c r="B222" s="17" t="s">
        <v>690</v>
      </c>
      <c r="C222" s="18" t="s">
        <v>3</v>
      </c>
      <c r="D222" s="35"/>
    </row>
    <row r="223" spans="1:4" ht="24.6" customHeight="1">
      <c r="A223" s="34" t="s">
        <v>465</v>
      </c>
      <c r="B223" s="17" t="s">
        <v>691</v>
      </c>
      <c r="C223" s="18" t="s">
        <v>3</v>
      </c>
      <c r="D223" s="35"/>
    </row>
    <row r="224" spans="1:4" ht="24.6" customHeight="1">
      <c r="A224" s="34" t="s">
        <v>466</v>
      </c>
      <c r="B224" s="17" t="s">
        <v>692</v>
      </c>
      <c r="C224" s="18" t="s">
        <v>3</v>
      </c>
      <c r="D224" s="35"/>
    </row>
    <row r="225" spans="1:4" ht="24.6" customHeight="1">
      <c r="A225" s="34" t="s">
        <v>467</v>
      </c>
      <c r="B225" s="17" t="s">
        <v>693</v>
      </c>
      <c r="C225" s="18" t="s">
        <v>3</v>
      </c>
      <c r="D225" s="35"/>
    </row>
    <row r="226" spans="1:4" ht="24.6" customHeight="1">
      <c r="A226" s="34" t="s">
        <v>468</v>
      </c>
      <c r="B226" s="17" t="s">
        <v>246</v>
      </c>
      <c r="C226" s="18" t="s">
        <v>3</v>
      </c>
      <c r="D226" s="35"/>
    </row>
    <row r="227" spans="1:4" ht="24.6" customHeight="1">
      <c r="A227" s="34" t="s">
        <v>469</v>
      </c>
      <c r="B227" s="17" t="s">
        <v>247</v>
      </c>
      <c r="C227" s="18" t="s">
        <v>3</v>
      </c>
      <c r="D227" s="35"/>
    </row>
    <row r="228" spans="1:4" ht="24.6" customHeight="1">
      <c r="A228" s="34" t="s">
        <v>470</v>
      </c>
      <c r="B228" s="17" t="s">
        <v>248</v>
      </c>
      <c r="C228" s="18" t="s">
        <v>3</v>
      </c>
      <c r="D228" s="35"/>
    </row>
    <row r="229" spans="1:4" ht="24.6" customHeight="1">
      <c r="A229" s="34" t="s">
        <v>471</v>
      </c>
      <c r="B229" s="17" t="s">
        <v>370</v>
      </c>
      <c r="C229" s="18" t="s">
        <v>3</v>
      </c>
      <c r="D229" s="35"/>
    </row>
    <row r="230" spans="1:4" ht="24.6" customHeight="1">
      <c r="A230" s="34" t="s">
        <v>472</v>
      </c>
      <c r="B230" s="17" t="s">
        <v>371</v>
      </c>
      <c r="C230" s="18" t="s">
        <v>3</v>
      </c>
      <c r="D230" s="35"/>
    </row>
    <row r="231" spans="1:4" ht="24.6" customHeight="1">
      <c r="A231" s="34" t="s">
        <v>473</v>
      </c>
      <c r="B231" s="17" t="s">
        <v>372</v>
      </c>
      <c r="C231" s="18" t="s">
        <v>3</v>
      </c>
      <c r="D231" s="35"/>
    </row>
    <row r="232" spans="1:4" ht="24.6" customHeight="1">
      <c r="A232" s="34" t="s">
        <v>474</v>
      </c>
      <c r="B232" s="17" t="s">
        <v>383</v>
      </c>
      <c r="C232" s="18" t="s">
        <v>3</v>
      </c>
      <c r="D232" s="35"/>
    </row>
    <row r="233" spans="1:4" ht="24.6" customHeight="1">
      <c r="A233" s="34" t="s">
        <v>475</v>
      </c>
      <c r="B233" s="17" t="s">
        <v>384</v>
      </c>
      <c r="C233" s="18" t="s">
        <v>3</v>
      </c>
      <c r="D233" s="35"/>
    </row>
    <row r="234" spans="1:4" ht="24.6" customHeight="1">
      <c r="A234" s="34" t="s">
        <v>476</v>
      </c>
      <c r="B234" s="17" t="s">
        <v>386</v>
      </c>
      <c r="C234" s="18" t="s">
        <v>3</v>
      </c>
      <c r="D234" s="35"/>
    </row>
    <row r="235" spans="1:4" ht="24.6" customHeight="1">
      <c r="A235" s="34" t="s">
        <v>477</v>
      </c>
      <c r="B235" s="17" t="s">
        <v>385</v>
      </c>
      <c r="C235" s="18" t="s">
        <v>3</v>
      </c>
      <c r="D235" s="35"/>
    </row>
    <row r="236" spans="1:4" ht="24.6" customHeight="1">
      <c r="A236" s="34" t="s">
        <v>478</v>
      </c>
      <c r="B236" s="82" t="s">
        <v>432</v>
      </c>
      <c r="C236" s="18" t="s">
        <v>2</v>
      </c>
      <c r="D236" s="35"/>
    </row>
    <row r="237" spans="1:4" ht="24.6" customHeight="1">
      <c r="A237" s="34" t="s">
        <v>479</v>
      </c>
      <c r="B237" s="82" t="s">
        <v>433</v>
      </c>
      <c r="C237" s="18" t="s">
        <v>2</v>
      </c>
      <c r="D237" s="35"/>
    </row>
    <row r="238" spans="1:4" ht="24.6" customHeight="1">
      <c r="A238" s="34" t="s">
        <v>480</v>
      </c>
      <c r="B238" s="82" t="s">
        <v>434</v>
      </c>
      <c r="C238" s="18" t="s">
        <v>2</v>
      </c>
      <c r="D238" s="35"/>
    </row>
    <row r="239" spans="1:4" ht="24.6" customHeight="1">
      <c r="A239" s="34" t="s">
        <v>481</v>
      </c>
      <c r="B239" s="17" t="s">
        <v>362</v>
      </c>
      <c r="C239" s="18" t="s">
        <v>2</v>
      </c>
      <c r="D239" s="35"/>
    </row>
    <row r="240" spans="1:4" ht="24.6" customHeight="1">
      <c r="A240" s="34" t="s">
        <v>482</v>
      </c>
      <c r="B240" s="17" t="s">
        <v>363</v>
      </c>
      <c r="C240" s="18" t="s">
        <v>2</v>
      </c>
      <c r="D240" s="35"/>
    </row>
    <row r="241" spans="1:4" ht="24.6" customHeight="1">
      <c r="A241" s="34" t="s">
        <v>483</v>
      </c>
      <c r="B241" s="17" t="s">
        <v>387</v>
      </c>
      <c r="C241" s="18" t="s">
        <v>2</v>
      </c>
      <c r="D241" s="35"/>
    </row>
    <row r="242" spans="1:4" ht="24.6" customHeight="1">
      <c r="A242" s="34" t="s">
        <v>484</v>
      </c>
      <c r="B242" s="17" t="s">
        <v>367</v>
      </c>
      <c r="C242" s="18" t="s">
        <v>2</v>
      </c>
      <c r="D242" s="35"/>
    </row>
    <row r="243" spans="1:4" ht="24.6" customHeight="1">
      <c r="A243" s="34" t="s">
        <v>485</v>
      </c>
      <c r="B243" s="17" t="s">
        <v>364</v>
      </c>
      <c r="C243" s="18" t="s">
        <v>2</v>
      </c>
      <c r="D243" s="35"/>
    </row>
    <row r="244" spans="1:4" ht="24.6" customHeight="1">
      <c r="A244" s="34" t="s">
        <v>486</v>
      </c>
      <c r="B244" s="17" t="s">
        <v>365</v>
      </c>
      <c r="C244" s="18" t="s">
        <v>2</v>
      </c>
      <c r="D244" s="35"/>
    </row>
    <row r="245" spans="1:4" ht="24.6" customHeight="1">
      <c r="A245" s="34" t="s">
        <v>487</v>
      </c>
      <c r="B245" s="17" t="s">
        <v>366</v>
      </c>
      <c r="C245" s="18" t="s">
        <v>2</v>
      </c>
      <c r="D245" s="35"/>
    </row>
    <row r="246" spans="1:4" ht="24.6" customHeight="1">
      <c r="A246" s="34" t="s">
        <v>488</v>
      </c>
      <c r="B246" s="17" t="s">
        <v>368</v>
      </c>
      <c r="C246" s="18" t="s">
        <v>2</v>
      </c>
      <c r="D246" s="35"/>
    </row>
    <row r="247" spans="1:4" ht="24.6" customHeight="1">
      <c r="A247" s="34" t="s">
        <v>489</v>
      </c>
      <c r="B247" s="17" t="s">
        <v>369</v>
      </c>
      <c r="C247" s="18" t="s">
        <v>2</v>
      </c>
      <c r="D247" s="35"/>
    </row>
    <row r="248" spans="1:4" ht="24.6" customHeight="1">
      <c r="A248" s="34" t="s">
        <v>490</v>
      </c>
      <c r="B248" s="17" t="s">
        <v>388</v>
      </c>
      <c r="C248" s="18" t="s">
        <v>2</v>
      </c>
      <c r="D248" s="35"/>
    </row>
    <row r="249" spans="1:4" ht="24.6" customHeight="1">
      <c r="A249" s="34" t="s">
        <v>491</v>
      </c>
      <c r="B249" s="17" t="s">
        <v>249</v>
      </c>
      <c r="C249" s="18" t="s">
        <v>2</v>
      </c>
      <c r="D249" s="35"/>
    </row>
    <row r="250" spans="1:4" ht="24.6" customHeight="1">
      <c r="A250" s="34" t="s">
        <v>492</v>
      </c>
      <c r="B250" s="17" t="s">
        <v>250</v>
      </c>
      <c r="C250" s="18" t="s">
        <v>2</v>
      </c>
      <c r="D250" s="35"/>
    </row>
    <row r="251" spans="1:4" ht="24.6" customHeight="1">
      <c r="A251" s="34" t="s">
        <v>493</v>
      </c>
      <c r="B251" s="17" t="s">
        <v>251</v>
      </c>
      <c r="C251" s="18" t="s">
        <v>2</v>
      </c>
      <c r="D251" s="35"/>
    </row>
    <row r="252" spans="1:4" ht="24.6" customHeight="1">
      <c r="A252" s="34" t="s">
        <v>494</v>
      </c>
      <c r="B252" s="17" t="s">
        <v>252</v>
      </c>
      <c r="C252" s="18" t="s">
        <v>2</v>
      </c>
      <c r="D252" s="35"/>
    </row>
    <row r="253" spans="1:4" ht="24.6" customHeight="1">
      <c r="A253" s="34" t="s">
        <v>495</v>
      </c>
      <c r="B253" s="17" t="s">
        <v>395</v>
      </c>
      <c r="C253" s="18" t="s">
        <v>2</v>
      </c>
      <c r="D253" s="35"/>
    </row>
    <row r="254" spans="1:4" ht="24.6" customHeight="1">
      <c r="A254" s="34" t="s">
        <v>496</v>
      </c>
      <c r="B254" s="17" t="s">
        <v>396</v>
      </c>
      <c r="C254" s="18" t="s">
        <v>2</v>
      </c>
      <c r="D254" s="35"/>
    </row>
    <row r="255" spans="1:4" ht="24.6" customHeight="1">
      <c r="A255" s="34" t="s">
        <v>497</v>
      </c>
      <c r="B255" s="17" t="s">
        <v>253</v>
      </c>
      <c r="C255" s="18" t="s">
        <v>2</v>
      </c>
      <c r="D255" s="35"/>
    </row>
    <row r="256" spans="1:4" ht="24.6" customHeight="1">
      <c r="A256" s="34" t="s">
        <v>498</v>
      </c>
      <c r="B256" s="17" t="s">
        <v>254</v>
      </c>
      <c r="C256" s="18" t="s">
        <v>2</v>
      </c>
      <c r="D256" s="35"/>
    </row>
    <row r="257" spans="1:4" ht="24.6" customHeight="1">
      <c r="A257" s="34" t="s">
        <v>499</v>
      </c>
      <c r="B257" s="17" t="s">
        <v>255</v>
      </c>
      <c r="C257" s="18" t="s">
        <v>2</v>
      </c>
      <c r="D257" s="35"/>
    </row>
    <row r="258" spans="1:4" ht="24.6" customHeight="1">
      <c r="A258" s="34" t="s">
        <v>500</v>
      </c>
      <c r="B258" s="17" t="s">
        <v>256</v>
      </c>
      <c r="C258" s="18" t="s">
        <v>2</v>
      </c>
      <c r="D258" s="35"/>
    </row>
    <row r="259" spans="1:4" ht="24.6" customHeight="1">
      <c r="A259" s="34" t="s">
        <v>501</v>
      </c>
      <c r="B259" s="17" t="s">
        <v>257</v>
      </c>
      <c r="C259" s="18" t="s">
        <v>2</v>
      </c>
      <c r="D259" s="35"/>
    </row>
    <row r="260" spans="1:4" ht="24.6" customHeight="1">
      <c r="A260" s="34" t="s">
        <v>502</v>
      </c>
      <c r="B260" s="17" t="s">
        <v>397</v>
      </c>
      <c r="C260" s="18" t="s">
        <v>2</v>
      </c>
      <c r="D260" s="35"/>
    </row>
    <row r="261" spans="1:4" ht="24.6" customHeight="1">
      <c r="A261" s="34" t="s">
        <v>503</v>
      </c>
      <c r="B261" s="17" t="s">
        <v>398</v>
      </c>
      <c r="C261" s="18" t="s">
        <v>2</v>
      </c>
      <c r="D261" s="35"/>
    </row>
    <row r="262" spans="1:4" ht="24.6" customHeight="1">
      <c r="A262" s="34" t="s">
        <v>504</v>
      </c>
      <c r="B262" s="17" t="s">
        <v>258</v>
      </c>
      <c r="C262" s="18" t="s">
        <v>2</v>
      </c>
      <c r="D262" s="35"/>
    </row>
    <row r="263" spans="1:4" ht="24.6" customHeight="1">
      <c r="A263" s="34" t="s">
        <v>505</v>
      </c>
      <c r="B263" s="17" t="s">
        <v>390</v>
      </c>
      <c r="C263" s="18" t="s">
        <v>2</v>
      </c>
      <c r="D263" s="35"/>
    </row>
    <row r="264" spans="1:4" ht="24.6" customHeight="1">
      <c r="A264" s="34" t="s">
        <v>506</v>
      </c>
      <c r="B264" s="17" t="s">
        <v>389</v>
      </c>
      <c r="C264" s="18" t="s">
        <v>2</v>
      </c>
      <c r="D264" s="35"/>
    </row>
    <row r="265" spans="1:4" ht="24.6" customHeight="1">
      <c r="A265" s="34" t="s">
        <v>507</v>
      </c>
      <c r="B265" s="17" t="s">
        <v>391</v>
      </c>
      <c r="C265" s="18" t="s">
        <v>2</v>
      </c>
      <c r="D265" s="35"/>
    </row>
    <row r="266" spans="1:4" ht="24.6" customHeight="1">
      <c r="A266" s="34" t="s">
        <v>508</v>
      </c>
      <c r="B266" s="17" t="s">
        <v>259</v>
      </c>
      <c r="C266" s="18" t="s">
        <v>2</v>
      </c>
      <c r="D266" s="35"/>
    </row>
    <row r="267" spans="1:4" ht="24.6" customHeight="1">
      <c r="A267" s="34" t="s">
        <v>509</v>
      </c>
      <c r="B267" s="17" t="s">
        <v>260</v>
      </c>
      <c r="C267" s="18" t="s">
        <v>2</v>
      </c>
      <c r="D267" s="35"/>
    </row>
    <row r="268" spans="1:4" ht="24.6" customHeight="1">
      <c r="A268" s="34" t="s">
        <v>510</v>
      </c>
      <c r="B268" s="17" t="s">
        <v>392</v>
      </c>
      <c r="C268" s="18" t="s">
        <v>2</v>
      </c>
      <c r="D268" s="35"/>
    </row>
    <row r="269" spans="1:4" ht="24.6" customHeight="1">
      <c r="A269" s="34" t="s">
        <v>511</v>
      </c>
      <c r="B269" s="17" t="s">
        <v>393</v>
      </c>
      <c r="C269" s="18" t="s">
        <v>2</v>
      </c>
      <c r="D269" s="35"/>
    </row>
    <row r="270" spans="1:4" ht="24.6" customHeight="1">
      <c r="A270" s="34" t="s">
        <v>512</v>
      </c>
      <c r="B270" s="17" t="s">
        <v>416</v>
      </c>
      <c r="C270" s="18" t="s">
        <v>2</v>
      </c>
      <c r="D270" s="35"/>
    </row>
    <row r="271" spans="1:4" ht="24.6" customHeight="1">
      <c r="A271" s="34" t="s">
        <v>513</v>
      </c>
      <c r="B271" s="17" t="s">
        <v>417</v>
      </c>
      <c r="C271" s="18" t="s">
        <v>2</v>
      </c>
      <c r="D271" s="35"/>
    </row>
    <row r="272" spans="1:4" ht="24.6" customHeight="1">
      <c r="A272" s="34" t="s">
        <v>514</v>
      </c>
      <c r="B272" s="17" t="s">
        <v>418</v>
      </c>
      <c r="C272" s="18" t="s">
        <v>2</v>
      </c>
      <c r="D272" s="35"/>
    </row>
    <row r="273" spans="1:4" ht="24.6" customHeight="1">
      <c r="A273" s="34" t="s">
        <v>515</v>
      </c>
      <c r="B273" s="17" t="s">
        <v>261</v>
      </c>
      <c r="C273" s="18" t="s">
        <v>2</v>
      </c>
      <c r="D273" s="35"/>
    </row>
    <row r="274" spans="1:4" ht="24.6" customHeight="1">
      <c r="A274" s="34" t="s">
        <v>516</v>
      </c>
      <c r="B274" s="17" t="s">
        <v>262</v>
      </c>
      <c r="C274" s="18" t="s">
        <v>2</v>
      </c>
      <c r="D274" s="35"/>
    </row>
    <row r="275" spans="1:4" ht="24.6" customHeight="1">
      <c r="A275" s="34" t="s">
        <v>517</v>
      </c>
      <c r="B275" s="17" t="s">
        <v>263</v>
      </c>
      <c r="C275" s="18" t="s">
        <v>2</v>
      </c>
      <c r="D275" s="35"/>
    </row>
    <row r="276" spans="1:4" ht="24.6" customHeight="1">
      <c r="A276" s="34" t="s">
        <v>518</v>
      </c>
      <c r="B276" s="17" t="s">
        <v>394</v>
      </c>
      <c r="C276" s="18" t="s">
        <v>2</v>
      </c>
      <c r="D276" s="35"/>
    </row>
    <row r="277" spans="1:4" ht="24.6" customHeight="1">
      <c r="A277" s="34" t="s">
        <v>519</v>
      </c>
      <c r="B277" s="17" t="s">
        <v>415</v>
      </c>
      <c r="C277" s="18" t="s">
        <v>2</v>
      </c>
      <c r="D277" s="35"/>
    </row>
    <row r="278" spans="1:4" ht="24.6" customHeight="1">
      <c r="A278" s="34" t="s">
        <v>520</v>
      </c>
      <c r="B278" s="17" t="s">
        <v>660</v>
      </c>
      <c r="C278" s="18" t="s">
        <v>2</v>
      </c>
      <c r="D278" s="35"/>
    </row>
    <row r="279" spans="1:4" ht="24.6" customHeight="1">
      <c r="A279" s="34" t="s">
        <v>521</v>
      </c>
      <c r="B279" s="17" t="s">
        <v>661</v>
      </c>
      <c r="C279" s="18" t="s">
        <v>2</v>
      </c>
      <c r="D279" s="35"/>
    </row>
    <row r="280" spans="1:4" ht="24.6" customHeight="1">
      <c r="A280" s="34" t="s">
        <v>522</v>
      </c>
      <c r="B280" s="17" t="s">
        <v>699</v>
      </c>
      <c r="C280" s="18" t="s">
        <v>2</v>
      </c>
      <c r="D280" s="35"/>
    </row>
    <row r="281" spans="1:4" ht="24.6" customHeight="1">
      <c r="A281" s="34" t="s">
        <v>523</v>
      </c>
      <c r="B281" s="17" t="s">
        <v>699</v>
      </c>
      <c r="C281" s="18" t="s">
        <v>2</v>
      </c>
      <c r="D281" s="35"/>
    </row>
    <row r="282" spans="1:4" ht="24.6" customHeight="1">
      <c r="A282" s="34" t="s">
        <v>524</v>
      </c>
      <c r="B282" s="17" t="s">
        <v>653</v>
      </c>
      <c r="C282" s="18" t="s">
        <v>2</v>
      </c>
      <c r="D282" s="35"/>
    </row>
    <row r="283" spans="1:4" ht="24.6" customHeight="1">
      <c r="A283" s="34" t="s">
        <v>525</v>
      </c>
      <c r="B283" s="17" t="s">
        <v>443</v>
      </c>
      <c r="C283" s="18" t="s">
        <v>2</v>
      </c>
      <c r="D283" s="35"/>
    </row>
    <row r="284" spans="1:4" ht="24.6" customHeight="1">
      <c r="A284" s="34" t="s">
        <v>526</v>
      </c>
      <c r="B284" s="17" t="s">
        <v>444</v>
      </c>
      <c r="C284" s="18" t="s">
        <v>2</v>
      </c>
      <c r="D284" s="35"/>
    </row>
    <row r="285" spans="1:4" ht="24.6" customHeight="1">
      <c r="A285" s="34" t="s">
        <v>527</v>
      </c>
      <c r="B285" s="17" t="s">
        <v>445</v>
      </c>
      <c r="C285" s="18" t="s">
        <v>2</v>
      </c>
      <c r="D285" s="35"/>
    </row>
    <row r="286" spans="1:4" ht="24.6" customHeight="1">
      <c r="A286" s="34" t="s">
        <v>528</v>
      </c>
      <c r="B286" s="17" t="s">
        <v>446</v>
      </c>
      <c r="C286" s="18" t="s">
        <v>2</v>
      </c>
      <c r="D286" s="35"/>
    </row>
    <row r="287" spans="1:4" ht="24.6" customHeight="1">
      <c r="A287" s="34" t="s">
        <v>529</v>
      </c>
      <c r="B287" s="17" t="s">
        <v>267</v>
      </c>
      <c r="C287" s="18" t="s">
        <v>2</v>
      </c>
      <c r="D287" s="35"/>
    </row>
    <row r="288" spans="1:4" ht="24.6" customHeight="1">
      <c r="A288" s="34" t="s">
        <v>530</v>
      </c>
      <c r="B288" s="17" t="s">
        <v>268</v>
      </c>
      <c r="C288" s="18" t="s">
        <v>2</v>
      </c>
      <c r="D288" s="35"/>
    </row>
    <row r="289" spans="1:4" ht="24.6" customHeight="1">
      <c r="A289" s="34" t="s">
        <v>531</v>
      </c>
      <c r="B289" s="17" t="s">
        <v>413</v>
      </c>
      <c r="C289" s="18" t="s">
        <v>2</v>
      </c>
      <c r="D289" s="35"/>
    </row>
    <row r="290" spans="1:4" ht="24.6" customHeight="1">
      <c r="A290" s="34" t="s">
        <v>532</v>
      </c>
      <c r="B290" s="17" t="s">
        <v>414</v>
      </c>
      <c r="C290" s="18" t="s">
        <v>2</v>
      </c>
      <c r="D290" s="35"/>
    </row>
    <row r="291" spans="1:4" ht="24.6" customHeight="1">
      <c r="A291" s="34" t="s">
        <v>533</v>
      </c>
      <c r="B291" s="17" t="s">
        <v>706</v>
      </c>
      <c r="C291" s="18" t="s">
        <v>3</v>
      </c>
      <c r="D291" s="35"/>
    </row>
    <row r="292" spans="1:4" ht="24.6" customHeight="1">
      <c r="A292" s="34" t="s">
        <v>534</v>
      </c>
      <c r="B292" s="17" t="s">
        <v>705</v>
      </c>
      <c r="C292" s="18" t="s">
        <v>3</v>
      </c>
      <c r="D292" s="35"/>
    </row>
    <row r="293" spans="1:4" ht="24.6" customHeight="1">
      <c r="A293" s="34" t="s">
        <v>535</v>
      </c>
      <c r="B293" s="17" t="s">
        <v>707</v>
      </c>
      <c r="C293" s="18" t="s">
        <v>3</v>
      </c>
      <c r="D293" s="35"/>
    </row>
    <row r="294" spans="1:4" ht="24.6" customHeight="1">
      <c r="A294" s="34" t="s">
        <v>536</v>
      </c>
      <c r="B294" s="17" t="s">
        <v>787</v>
      </c>
      <c r="C294" s="18" t="s">
        <v>3</v>
      </c>
      <c r="D294" s="35"/>
    </row>
    <row r="295" spans="1:4" ht="24.6" customHeight="1">
      <c r="A295" s="34" t="s">
        <v>537</v>
      </c>
      <c r="B295" s="17" t="s">
        <v>788</v>
      </c>
      <c r="C295" s="18" t="s">
        <v>3</v>
      </c>
      <c r="D295" s="35"/>
    </row>
    <row r="296" spans="1:4" ht="24.6" customHeight="1">
      <c r="A296" s="34" t="s">
        <v>538</v>
      </c>
      <c r="B296" s="17" t="s">
        <v>789</v>
      </c>
      <c r="C296" s="18" t="s">
        <v>3</v>
      </c>
      <c r="D296" s="35"/>
    </row>
    <row r="297" spans="1:4" ht="24.6" customHeight="1">
      <c r="A297" s="34" t="s">
        <v>539</v>
      </c>
      <c r="B297" s="17" t="s">
        <v>790</v>
      </c>
      <c r="C297" s="18" t="s">
        <v>3</v>
      </c>
      <c r="D297" s="35"/>
    </row>
    <row r="298" spans="1:4" ht="24.6" customHeight="1">
      <c r="A298" s="34" t="s">
        <v>540</v>
      </c>
      <c r="B298" s="17" t="s">
        <v>269</v>
      </c>
      <c r="C298" s="18" t="s">
        <v>2</v>
      </c>
      <c r="D298" s="35"/>
    </row>
    <row r="299" spans="1:4" ht="24.6" customHeight="1">
      <c r="A299" s="34" t="s">
        <v>541</v>
      </c>
      <c r="B299" s="17" t="s">
        <v>270</v>
      </c>
      <c r="C299" s="18" t="s">
        <v>2</v>
      </c>
      <c r="D299" s="35"/>
    </row>
    <row r="300" spans="1:4" ht="24.6" customHeight="1">
      <c r="A300" s="34" t="s">
        <v>542</v>
      </c>
      <c r="B300" s="17" t="s">
        <v>271</v>
      </c>
      <c r="C300" s="18" t="s">
        <v>2</v>
      </c>
      <c r="D300" s="35"/>
    </row>
    <row r="301" spans="1:4" ht="24.6" customHeight="1">
      <c r="A301" s="34" t="s">
        <v>543</v>
      </c>
      <c r="B301" s="17" t="s">
        <v>272</v>
      </c>
      <c r="C301" s="18" t="s">
        <v>2</v>
      </c>
      <c r="D301" s="35"/>
    </row>
    <row r="302" spans="1:4" ht="24.6" customHeight="1">
      <c r="A302" s="34" t="s">
        <v>544</v>
      </c>
      <c r="B302" s="17" t="s">
        <v>273</v>
      </c>
      <c r="C302" s="18" t="s">
        <v>2</v>
      </c>
      <c r="D302" s="35"/>
    </row>
    <row r="303" spans="1:4" ht="24.6" customHeight="1">
      <c r="A303" s="34" t="s">
        <v>545</v>
      </c>
      <c r="B303" s="17" t="s">
        <v>274</v>
      </c>
      <c r="C303" s="18" t="s">
        <v>2</v>
      </c>
      <c r="D303" s="35"/>
    </row>
    <row r="304" spans="1:4" ht="24.6" customHeight="1">
      <c r="A304" s="34" t="s">
        <v>546</v>
      </c>
      <c r="B304" s="36" t="s">
        <v>797</v>
      </c>
      <c r="C304" s="18" t="s">
        <v>2</v>
      </c>
      <c r="D304" s="35"/>
    </row>
    <row r="305" spans="1:4" ht="24.6" customHeight="1">
      <c r="A305" s="34" t="s">
        <v>547</v>
      </c>
      <c r="B305" s="36" t="s">
        <v>791</v>
      </c>
      <c r="C305" s="18" t="s">
        <v>2</v>
      </c>
      <c r="D305" s="35"/>
    </row>
    <row r="306" spans="1:4" ht="24.6" customHeight="1">
      <c r="A306" s="34" t="s">
        <v>548</v>
      </c>
      <c r="B306" s="36" t="s">
        <v>792</v>
      </c>
      <c r="C306" s="18" t="s">
        <v>2</v>
      </c>
      <c r="D306" s="35"/>
    </row>
    <row r="307" spans="1:4" ht="24.6" customHeight="1">
      <c r="A307" s="34" t="s">
        <v>549</v>
      </c>
      <c r="B307" s="36" t="s">
        <v>796</v>
      </c>
      <c r="C307" s="18" t="s">
        <v>2</v>
      </c>
      <c r="D307" s="35"/>
    </row>
    <row r="308" spans="1:4" ht="24.6" customHeight="1">
      <c r="A308" s="34" t="s">
        <v>550</v>
      </c>
      <c r="B308" s="36" t="s">
        <v>793</v>
      </c>
      <c r="C308" s="18" t="s">
        <v>2</v>
      </c>
      <c r="D308" s="35"/>
    </row>
    <row r="309" spans="1:4" ht="24.6" customHeight="1">
      <c r="A309" s="34" t="s">
        <v>551</v>
      </c>
      <c r="B309" s="36" t="s">
        <v>795</v>
      </c>
      <c r="C309" s="18" t="s">
        <v>2</v>
      </c>
      <c r="D309" s="35"/>
    </row>
    <row r="310" spans="1:4" ht="24.6" customHeight="1">
      <c r="A310" s="34" t="s">
        <v>552</v>
      </c>
      <c r="B310" s="36" t="s">
        <v>794</v>
      </c>
      <c r="C310" s="18" t="s">
        <v>2</v>
      </c>
      <c r="D310" s="35"/>
    </row>
    <row r="311" spans="1:4" ht="24.6" customHeight="1">
      <c r="A311" s="34" t="s">
        <v>553</v>
      </c>
      <c r="B311" s="36" t="s">
        <v>399</v>
      </c>
      <c r="C311" s="18" t="s">
        <v>2</v>
      </c>
      <c r="D311" s="35"/>
    </row>
    <row r="312" spans="1:4" ht="24.6" customHeight="1">
      <c r="A312" s="34" t="s">
        <v>554</v>
      </c>
      <c r="B312" s="36" t="s">
        <v>400</v>
      </c>
      <c r="C312" s="18" t="s">
        <v>2</v>
      </c>
      <c r="D312" s="35"/>
    </row>
    <row r="313" spans="1:4" ht="24.6" customHeight="1">
      <c r="A313" s="34" t="s">
        <v>555</v>
      </c>
      <c r="B313" s="36" t="s">
        <v>401</v>
      </c>
      <c r="C313" s="18" t="s">
        <v>2</v>
      </c>
      <c r="D313" s="35"/>
    </row>
    <row r="314" spans="1:4" ht="24.6" customHeight="1">
      <c r="A314" s="34" t="s">
        <v>556</v>
      </c>
      <c r="B314" s="36" t="s">
        <v>402</v>
      </c>
      <c r="C314" s="18" t="s">
        <v>2</v>
      </c>
      <c r="D314" s="35"/>
    </row>
    <row r="315" spans="1:4" ht="24.6" customHeight="1">
      <c r="A315" s="34" t="s">
        <v>557</v>
      </c>
      <c r="B315" s="36" t="s">
        <v>403</v>
      </c>
      <c r="C315" s="18" t="s">
        <v>2</v>
      </c>
      <c r="D315" s="35"/>
    </row>
    <row r="316" spans="1:4" ht="24.6" customHeight="1">
      <c r="A316" s="34" t="s">
        <v>558</v>
      </c>
      <c r="B316" s="36" t="s">
        <v>404</v>
      </c>
      <c r="C316" s="18" t="s">
        <v>2</v>
      </c>
      <c r="D316" s="35"/>
    </row>
    <row r="317" spans="1:4" ht="24.6" customHeight="1">
      <c r="A317" s="34" t="s">
        <v>559</v>
      </c>
      <c r="B317" s="36" t="s">
        <v>405</v>
      </c>
      <c r="C317" s="18" t="s">
        <v>2</v>
      </c>
      <c r="D317" s="35"/>
    </row>
    <row r="318" spans="1:4" ht="24.6" customHeight="1">
      <c r="A318" s="34" t="s">
        <v>560</v>
      </c>
      <c r="B318" s="36" t="s">
        <v>421</v>
      </c>
      <c r="C318" s="18" t="s">
        <v>2</v>
      </c>
      <c r="D318" s="35"/>
    </row>
    <row r="319" spans="1:4" ht="24.6" customHeight="1">
      <c r="A319" s="34" t="s">
        <v>561</v>
      </c>
      <c r="B319" s="36" t="s">
        <v>631</v>
      </c>
      <c r="C319" s="18" t="s">
        <v>2</v>
      </c>
      <c r="D319" s="36"/>
    </row>
    <row r="320" spans="1:4" ht="24.6" customHeight="1">
      <c r="A320" s="34" t="s">
        <v>562</v>
      </c>
      <c r="B320" s="36" t="s">
        <v>633</v>
      </c>
      <c r="C320" s="18" t="s">
        <v>2</v>
      </c>
      <c r="D320" s="36"/>
    </row>
    <row r="321" spans="1:4" ht="24.6" customHeight="1">
      <c r="A321" s="34" t="s">
        <v>563</v>
      </c>
      <c r="B321" s="36" t="s">
        <v>632</v>
      </c>
      <c r="C321" s="18" t="s">
        <v>2</v>
      </c>
      <c r="D321" s="36"/>
    </row>
    <row r="322" spans="1:4" ht="24.6" customHeight="1">
      <c r="A322" s="34" t="s">
        <v>564</v>
      </c>
      <c r="B322" s="36" t="s">
        <v>634</v>
      </c>
      <c r="C322" s="18" t="s">
        <v>2</v>
      </c>
      <c r="D322" s="36"/>
    </row>
    <row r="323" spans="1:4" ht="24.6" customHeight="1">
      <c r="A323" s="34" t="s">
        <v>565</v>
      </c>
      <c r="B323" s="36" t="s">
        <v>635</v>
      </c>
      <c r="C323" s="18" t="s">
        <v>3</v>
      </c>
      <c r="D323" s="36"/>
    </row>
    <row r="324" spans="1:4" ht="24.6" customHeight="1">
      <c r="A324" s="34" t="s">
        <v>566</v>
      </c>
      <c r="B324" s="36" t="s">
        <v>700</v>
      </c>
      <c r="C324" s="18" t="s">
        <v>2</v>
      </c>
      <c r="D324" s="36"/>
    </row>
    <row r="325" spans="1:4" ht="24.6" customHeight="1">
      <c r="A325" s="34" t="s">
        <v>567</v>
      </c>
      <c r="B325" s="36" t="s">
        <v>701</v>
      </c>
      <c r="C325" s="18" t="s">
        <v>2</v>
      </c>
      <c r="D325" s="36"/>
    </row>
    <row r="326" spans="1:4" ht="24.6" customHeight="1">
      <c r="A326" s="34" t="s">
        <v>568</v>
      </c>
      <c r="B326" s="36" t="s">
        <v>702</v>
      </c>
      <c r="C326" s="18" t="s">
        <v>2</v>
      </c>
      <c r="D326" s="36"/>
    </row>
    <row r="327" spans="1:4" ht="24.6" customHeight="1">
      <c r="A327" s="34" t="s">
        <v>569</v>
      </c>
      <c r="B327" s="36" t="s">
        <v>703</v>
      </c>
      <c r="C327" s="18" t="s">
        <v>2</v>
      </c>
      <c r="D327" s="36"/>
    </row>
    <row r="328" spans="1:4" ht="24.6" customHeight="1">
      <c r="A328" s="34" t="s">
        <v>570</v>
      </c>
      <c r="B328" s="36" t="s">
        <v>406</v>
      </c>
      <c r="C328" s="18" t="s">
        <v>2</v>
      </c>
      <c r="D328" s="36"/>
    </row>
    <row r="329" spans="1:4" ht="24.6" customHeight="1">
      <c r="A329" s="34" t="s">
        <v>571</v>
      </c>
      <c r="B329" s="36" t="s">
        <v>407</v>
      </c>
      <c r="C329" s="18" t="s">
        <v>2</v>
      </c>
      <c r="D329" s="35"/>
    </row>
    <row r="330" spans="1:4" ht="24.6" customHeight="1">
      <c r="A330" s="34" t="s">
        <v>572</v>
      </c>
      <c r="B330" s="36" t="s">
        <v>427</v>
      </c>
      <c r="C330" s="18" t="s">
        <v>2</v>
      </c>
      <c r="D330" s="35"/>
    </row>
    <row r="331" spans="1:4" ht="24.6" customHeight="1">
      <c r="A331" s="34" t="s">
        <v>573</v>
      </c>
      <c r="B331" s="37" t="s">
        <v>428</v>
      </c>
      <c r="C331" s="18" t="s">
        <v>2</v>
      </c>
      <c r="D331" s="35"/>
    </row>
    <row r="332" spans="1:4" ht="24.6" customHeight="1">
      <c r="A332" s="34" t="s">
        <v>574</v>
      </c>
      <c r="B332" s="36" t="s">
        <v>429</v>
      </c>
      <c r="C332" s="18" t="s">
        <v>2</v>
      </c>
      <c r="D332" s="35"/>
    </row>
    <row r="333" spans="1:4" ht="24.6" customHeight="1">
      <c r="A333" s="34" t="s">
        <v>575</v>
      </c>
      <c r="B333" s="36" t="s">
        <v>430</v>
      </c>
      <c r="C333" s="18" t="s">
        <v>2</v>
      </c>
      <c r="D333" s="35"/>
    </row>
    <row r="334" spans="1:4" ht="24.6" customHeight="1">
      <c r="A334" s="34" t="s">
        <v>576</v>
      </c>
      <c r="B334" s="36" t="s">
        <v>431</v>
      </c>
      <c r="C334" s="18" t="s">
        <v>2</v>
      </c>
      <c r="D334" s="35"/>
    </row>
    <row r="335" spans="1:4" ht="24.6" customHeight="1">
      <c r="A335" s="34" t="s">
        <v>577</v>
      </c>
      <c r="B335" s="36" t="s">
        <v>798</v>
      </c>
      <c r="C335" s="18" t="s">
        <v>2</v>
      </c>
      <c r="D335" s="35"/>
    </row>
    <row r="336" spans="1:4" ht="24.6" customHeight="1">
      <c r="A336" s="34" t="s">
        <v>578</v>
      </c>
      <c r="B336" s="38" t="s">
        <v>422</v>
      </c>
      <c r="C336" s="18" t="s">
        <v>2</v>
      </c>
      <c r="D336" s="35"/>
    </row>
    <row r="337" spans="1:4" ht="24.6" customHeight="1">
      <c r="A337" s="34" t="s">
        <v>579</v>
      </c>
      <c r="B337" s="17" t="s">
        <v>275</v>
      </c>
      <c r="C337" s="18" t="s">
        <v>2</v>
      </c>
      <c r="D337" s="35"/>
    </row>
    <row r="338" spans="1:4" ht="24.6" customHeight="1">
      <c r="A338" s="34" t="s">
        <v>580</v>
      </c>
      <c r="B338" s="17" t="s">
        <v>276</v>
      </c>
      <c r="C338" s="18" t="s">
        <v>2</v>
      </c>
      <c r="D338" s="35"/>
    </row>
    <row r="339" spans="1:4" ht="24.6" customHeight="1">
      <c r="A339" s="34" t="s">
        <v>581</v>
      </c>
      <c r="B339" s="39" t="s">
        <v>408</v>
      </c>
      <c r="C339" s="18" t="s">
        <v>2</v>
      </c>
      <c r="D339" s="35"/>
    </row>
    <row r="340" spans="1:4" ht="24.6" customHeight="1">
      <c r="A340" s="34" t="s">
        <v>582</v>
      </c>
      <c r="B340" s="39" t="s">
        <v>409</v>
      </c>
      <c r="C340" s="18" t="s">
        <v>2</v>
      </c>
      <c r="D340" s="35"/>
    </row>
    <row r="341" spans="1:4" ht="24.6" customHeight="1">
      <c r="A341" s="34" t="s">
        <v>583</v>
      </c>
      <c r="B341" s="39" t="s">
        <v>410</v>
      </c>
      <c r="C341" s="18" t="s">
        <v>2</v>
      </c>
      <c r="D341" s="35"/>
    </row>
    <row r="342" spans="1:4" ht="24.6" customHeight="1">
      <c r="A342" s="34" t="s">
        <v>584</v>
      </c>
      <c r="B342" s="39" t="s">
        <v>411</v>
      </c>
      <c r="C342" s="18" t="s">
        <v>2</v>
      </c>
      <c r="D342" s="35"/>
    </row>
    <row r="343" spans="1:4" ht="24.6" customHeight="1">
      <c r="A343" s="34" t="s">
        <v>585</v>
      </c>
      <c r="B343" s="39" t="s">
        <v>412</v>
      </c>
      <c r="C343" s="18" t="s">
        <v>2</v>
      </c>
      <c r="D343" s="35"/>
    </row>
    <row r="344" spans="1:4" ht="24.6" customHeight="1">
      <c r="A344" s="34" t="s">
        <v>586</v>
      </c>
      <c r="B344" s="17" t="s">
        <v>277</v>
      </c>
      <c r="C344" s="18" t="s">
        <v>3</v>
      </c>
      <c r="D344" s="35"/>
    </row>
    <row r="345" spans="1:4" ht="24.6" customHeight="1">
      <c r="A345" s="34" t="s">
        <v>587</v>
      </c>
      <c r="B345" s="17" t="s">
        <v>279</v>
      </c>
      <c r="C345" s="18" t="s">
        <v>3</v>
      </c>
      <c r="D345" s="35"/>
    </row>
    <row r="346" spans="1:4" ht="24.6" customHeight="1">
      <c r="A346" s="34" t="s">
        <v>588</v>
      </c>
      <c r="B346" s="17" t="s">
        <v>278</v>
      </c>
      <c r="C346" s="18" t="s">
        <v>3</v>
      </c>
      <c r="D346" s="35"/>
    </row>
    <row r="347" spans="1:4" ht="24.6" customHeight="1">
      <c r="A347" s="34" t="s">
        <v>589</v>
      </c>
      <c r="B347" s="17" t="s">
        <v>280</v>
      </c>
      <c r="C347" s="18" t="s">
        <v>3</v>
      </c>
      <c r="D347" s="35"/>
    </row>
    <row r="348" spans="1:4" ht="24.6" customHeight="1">
      <c r="A348" s="34" t="s">
        <v>590</v>
      </c>
      <c r="B348" s="17" t="s">
        <v>426</v>
      </c>
      <c r="C348" s="18" t="s">
        <v>3</v>
      </c>
      <c r="D348" s="35"/>
    </row>
    <row r="349" spans="1:4" ht="24.6" customHeight="1">
      <c r="A349" s="34" t="s">
        <v>591</v>
      </c>
      <c r="B349" s="17" t="s">
        <v>284</v>
      </c>
      <c r="C349" s="18" t="s">
        <v>3</v>
      </c>
      <c r="D349" s="35"/>
    </row>
    <row r="350" spans="1:4" ht="24.6" customHeight="1">
      <c r="A350" s="34" t="s">
        <v>592</v>
      </c>
      <c r="B350" s="17" t="s">
        <v>281</v>
      </c>
      <c r="C350" s="18" t="s">
        <v>3</v>
      </c>
      <c r="D350" s="35"/>
    </row>
    <row r="351" spans="1:4" ht="24.6" customHeight="1">
      <c r="A351" s="34" t="s">
        <v>593</v>
      </c>
      <c r="B351" s="17" t="s">
        <v>282</v>
      </c>
      <c r="C351" s="18" t="s">
        <v>3</v>
      </c>
      <c r="D351" s="35"/>
    </row>
    <row r="352" spans="1:4" ht="24.6" customHeight="1">
      <c r="A352" s="34" t="s">
        <v>594</v>
      </c>
      <c r="B352" s="17" t="s">
        <v>283</v>
      </c>
      <c r="C352" s="18" t="s">
        <v>3</v>
      </c>
      <c r="D352" s="35"/>
    </row>
    <row r="353" spans="1:4" ht="24.6" customHeight="1">
      <c r="A353" s="34" t="s">
        <v>595</v>
      </c>
      <c r="B353" s="17" t="s">
        <v>285</v>
      </c>
      <c r="C353" s="18" t="s">
        <v>3</v>
      </c>
      <c r="D353" s="35"/>
    </row>
    <row r="354" spans="1:4" ht="24.6" customHeight="1">
      <c r="A354" s="34" t="s">
        <v>596</v>
      </c>
      <c r="B354" s="17" t="s">
        <v>286</v>
      </c>
      <c r="C354" s="18" t="s">
        <v>3</v>
      </c>
      <c r="D354" s="35"/>
    </row>
    <row r="355" spans="1:4" ht="24.6" customHeight="1">
      <c r="A355" s="34" t="s">
        <v>597</v>
      </c>
      <c r="B355" s="17" t="s">
        <v>287</v>
      </c>
      <c r="C355" s="18" t="s">
        <v>3</v>
      </c>
      <c r="D355" s="35"/>
    </row>
    <row r="356" spans="1:4" ht="24.6" customHeight="1">
      <c r="A356" s="34" t="s">
        <v>598</v>
      </c>
      <c r="B356" s="40" t="s">
        <v>288</v>
      </c>
      <c r="C356" s="41" t="s">
        <v>3</v>
      </c>
      <c r="D356" s="35"/>
    </row>
    <row r="357" spans="1:4" ht="24.6" customHeight="1">
      <c r="A357" s="34" t="s">
        <v>599</v>
      </c>
      <c r="B357" s="17" t="s">
        <v>289</v>
      </c>
      <c r="C357" s="18" t="s">
        <v>3</v>
      </c>
      <c r="D357" s="35"/>
    </row>
    <row r="358" spans="1:4" ht="24.6" customHeight="1">
      <c r="A358" s="34" t="s">
        <v>600</v>
      </c>
      <c r="B358" s="17" t="s">
        <v>345</v>
      </c>
      <c r="C358" s="18" t="s">
        <v>3</v>
      </c>
      <c r="D358" s="35"/>
    </row>
    <row r="359" spans="1:4" ht="24.6" customHeight="1">
      <c r="A359" s="34" t="s">
        <v>601</v>
      </c>
      <c r="B359" s="17" t="s">
        <v>290</v>
      </c>
      <c r="C359" s="18" t="s">
        <v>2</v>
      </c>
      <c r="D359" s="35"/>
    </row>
    <row r="360" spans="1:4" ht="24.6" customHeight="1">
      <c r="A360" s="34" t="s">
        <v>602</v>
      </c>
      <c r="B360" s="17" t="s">
        <v>291</v>
      </c>
      <c r="C360" s="18" t="s">
        <v>2</v>
      </c>
      <c r="D360" s="35"/>
    </row>
    <row r="361" spans="1:4" ht="24.6" customHeight="1">
      <c r="A361" s="34" t="s">
        <v>603</v>
      </c>
      <c r="B361" s="17" t="s">
        <v>292</v>
      </c>
      <c r="C361" s="18" t="s">
        <v>2</v>
      </c>
      <c r="D361" s="35"/>
    </row>
    <row r="362" spans="1:4" ht="24.6" customHeight="1">
      <c r="A362" s="34" t="s">
        <v>604</v>
      </c>
      <c r="B362" s="17" t="s">
        <v>293</v>
      </c>
      <c r="C362" s="18" t="s">
        <v>2</v>
      </c>
      <c r="D362" s="35"/>
    </row>
    <row r="363" spans="1:4" ht="24.6" customHeight="1">
      <c r="A363" s="34" t="s">
        <v>605</v>
      </c>
      <c r="B363" s="17" t="s">
        <v>294</v>
      </c>
      <c r="C363" s="18" t="s">
        <v>2</v>
      </c>
      <c r="D363" s="35"/>
    </row>
    <row r="364" spans="1:4" ht="24.6" customHeight="1">
      <c r="A364" s="34" t="s">
        <v>606</v>
      </c>
      <c r="B364" s="17" t="s">
        <v>295</v>
      </c>
      <c r="C364" s="18" t="s">
        <v>2</v>
      </c>
      <c r="D364" s="35"/>
    </row>
    <row r="365" spans="1:4" ht="24.6" customHeight="1">
      <c r="A365" s="34" t="s">
        <v>607</v>
      </c>
      <c r="B365" s="17" t="s">
        <v>296</v>
      </c>
      <c r="C365" s="18" t="s">
        <v>2</v>
      </c>
      <c r="D365" s="35"/>
    </row>
    <row r="366" spans="1:4" ht="24.6" customHeight="1">
      <c r="A366" s="34" t="s">
        <v>608</v>
      </c>
      <c r="B366" s="17" t="s">
        <v>297</v>
      </c>
      <c r="C366" s="18" t="s">
        <v>2</v>
      </c>
      <c r="D366" s="35"/>
    </row>
    <row r="367" spans="1:4" ht="24.6" customHeight="1">
      <c r="A367" s="34" t="s">
        <v>609</v>
      </c>
      <c r="B367" s="17" t="s">
        <v>298</v>
      </c>
      <c r="C367" s="18" t="s">
        <v>2</v>
      </c>
      <c r="D367" s="35"/>
    </row>
    <row r="368" spans="1:4" ht="24.6" customHeight="1">
      <c r="A368" s="34" t="s">
        <v>610</v>
      </c>
      <c r="B368" s="17" t="s">
        <v>299</v>
      </c>
      <c r="C368" s="18" t="s">
        <v>2</v>
      </c>
      <c r="D368" s="35"/>
    </row>
    <row r="369" spans="1:4" ht="24.6" customHeight="1">
      <c r="A369" s="34" t="s">
        <v>611</v>
      </c>
      <c r="B369" s="17" t="s">
        <v>300</v>
      </c>
      <c r="C369" s="18" t="s">
        <v>2</v>
      </c>
      <c r="D369" s="35"/>
    </row>
    <row r="370" spans="1:4" ht="24.6" customHeight="1">
      <c r="A370" s="34" t="s">
        <v>612</v>
      </c>
      <c r="B370" s="17" t="s">
        <v>301</v>
      </c>
      <c r="C370" s="18" t="s">
        <v>2</v>
      </c>
      <c r="D370" s="35"/>
    </row>
    <row r="371" spans="1:4" ht="24.6" customHeight="1">
      <c r="A371" s="34" t="s">
        <v>613</v>
      </c>
      <c r="B371" s="17" t="s">
        <v>302</v>
      </c>
      <c r="C371" s="18" t="s">
        <v>2</v>
      </c>
      <c r="D371" s="35"/>
    </row>
    <row r="372" spans="1:4" ht="24.6" customHeight="1">
      <c r="A372" s="34" t="s">
        <v>614</v>
      </c>
      <c r="B372" s="17" t="s">
        <v>303</v>
      </c>
      <c r="C372" s="18" t="s">
        <v>2</v>
      </c>
      <c r="D372" s="35"/>
    </row>
    <row r="373" spans="1:4" ht="24.6" customHeight="1">
      <c r="A373" s="34" t="s">
        <v>615</v>
      </c>
      <c r="B373" s="17" t="s">
        <v>304</v>
      </c>
      <c r="C373" s="18" t="s">
        <v>2</v>
      </c>
      <c r="D373" s="35"/>
    </row>
    <row r="374" spans="1:4" ht="24.6" customHeight="1">
      <c r="A374" s="34" t="s">
        <v>616</v>
      </c>
      <c r="B374" s="17" t="s">
        <v>305</v>
      </c>
      <c r="C374" s="18" t="s">
        <v>2</v>
      </c>
      <c r="D374" s="35"/>
    </row>
    <row r="375" spans="1:4" ht="24.6" customHeight="1">
      <c r="A375" s="34" t="s">
        <v>617</v>
      </c>
      <c r="B375" s="17" t="s">
        <v>306</v>
      </c>
      <c r="C375" s="18" t="s">
        <v>2</v>
      </c>
      <c r="D375" s="35"/>
    </row>
    <row r="376" spans="1:4" ht="24.6" customHeight="1">
      <c r="A376" s="34" t="s">
        <v>618</v>
      </c>
      <c r="B376" s="17" t="s">
        <v>307</v>
      </c>
      <c r="C376" s="18" t="s">
        <v>2</v>
      </c>
      <c r="D376" s="35"/>
    </row>
    <row r="377" spans="1:4" ht="24.6" customHeight="1">
      <c r="A377" s="34" t="s">
        <v>619</v>
      </c>
      <c r="B377" s="17" t="s">
        <v>314</v>
      </c>
      <c r="C377" s="18" t="s">
        <v>2</v>
      </c>
      <c r="D377" s="35"/>
    </row>
    <row r="378" spans="1:4" ht="24.6" customHeight="1">
      <c r="A378" s="34" t="s">
        <v>620</v>
      </c>
      <c r="B378" s="17" t="s">
        <v>315</v>
      </c>
      <c r="C378" s="18" t="s">
        <v>2</v>
      </c>
      <c r="D378" s="35"/>
    </row>
    <row r="379" spans="1:4" ht="24.6" customHeight="1">
      <c r="A379" s="34" t="s">
        <v>621</v>
      </c>
      <c r="B379" s="17" t="s">
        <v>319</v>
      </c>
      <c r="C379" s="18" t="s">
        <v>2</v>
      </c>
      <c r="D379" s="35"/>
    </row>
    <row r="380" spans="1:4" ht="24.6" customHeight="1">
      <c r="A380" s="34" t="s">
        <v>622</v>
      </c>
      <c r="B380" s="17" t="s">
        <v>308</v>
      </c>
      <c r="C380" s="18" t="s">
        <v>2</v>
      </c>
      <c r="D380" s="35"/>
    </row>
    <row r="381" spans="1:4" ht="24.6" customHeight="1">
      <c r="A381" s="34" t="s">
        <v>623</v>
      </c>
      <c r="B381" s="17" t="s">
        <v>309</v>
      </c>
      <c r="C381" s="18" t="s">
        <v>2</v>
      </c>
      <c r="D381" s="35"/>
    </row>
    <row r="382" spans="1:4" ht="24.6" customHeight="1">
      <c r="A382" s="34" t="s">
        <v>624</v>
      </c>
      <c r="B382" s="17" t="s">
        <v>310</v>
      </c>
      <c r="C382" s="18" t="s">
        <v>2</v>
      </c>
      <c r="D382" s="35"/>
    </row>
    <row r="383" spans="1:4" ht="24.6" customHeight="1">
      <c r="A383" s="34" t="s">
        <v>625</v>
      </c>
      <c r="B383" s="17" t="s">
        <v>311</v>
      </c>
      <c r="C383" s="18" t="s">
        <v>2</v>
      </c>
      <c r="D383" s="35"/>
    </row>
    <row r="384" spans="1:4" ht="24.6" customHeight="1">
      <c r="A384" s="34" t="s">
        <v>626</v>
      </c>
      <c r="B384" s="17" t="s">
        <v>312</v>
      </c>
      <c r="C384" s="18" t="s">
        <v>2</v>
      </c>
      <c r="D384" s="35"/>
    </row>
    <row r="385" spans="1:4" ht="24.6" customHeight="1">
      <c r="A385" s="34" t="s">
        <v>627</v>
      </c>
      <c r="B385" s="17" t="s">
        <v>313</v>
      </c>
      <c r="C385" s="18" t="s">
        <v>2</v>
      </c>
      <c r="D385" s="35"/>
    </row>
    <row r="386" spans="1:4" ht="24.6" customHeight="1">
      <c r="A386" s="34" t="s">
        <v>628</v>
      </c>
      <c r="B386" s="17" t="s">
        <v>316</v>
      </c>
      <c r="C386" s="18" t="s">
        <v>2</v>
      </c>
      <c r="D386" s="35"/>
    </row>
    <row r="387" spans="1:4" ht="24.6" customHeight="1">
      <c r="A387" s="34" t="s">
        <v>629</v>
      </c>
      <c r="B387" s="17" t="s">
        <v>317</v>
      </c>
      <c r="C387" s="18" t="s">
        <v>2</v>
      </c>
      <c r="D387" s="35"/>
    </row>
    <row r="388" spans="1:4" ht="24.6" customHeight="1">
      <c r="A388" s="34" t="s">
        <v>630</v>
      </c>
      <c r="B388" s="17" t="s">
        <v>318</v>
      </c>
      <c r="C388" s="18" t="s">
        <v>2</v>
      </c>
      <c r="D388" s="35"/>
    </row>
    <row r="389" spans="1:4" ht="24.6" customHeight="1">
      <c r="A389" s="34" t="s">
        <v>719</v>
      </c>
      <c r="B389" s="17" t="s">
        <v>419</v>
      </c>
      <c r="C389" s="18" t="s">
        <v>2</v>
      </c>
      <c r="D389" s="35"/>
    </row>
    <row r="390" spans="1:4" ht="24.6" customHeight="1">
      <c r="A390" s="34" t="s">
        <v>720</v>
      </c>
      <c r="B390" s="17" t="s">
        <v>420</v>
      </c>
      <c r="C390" s="18" t="s">
        <v>2</v>
      </c>
      <c r="D390" s="35"/>
    </row>
    <row r="391" spans="1:4" ht="24.6" customHeight="1">
      <c r="A391" s="34" t="s">
        <v>721</v>
      </c>
      <c r="B391" s="17" t="s">
        <v>324</v>
      </c>
      <c r="C391" s="18" t="s">
        <v>2</v>
      </c>
      <c r="D391" s="35"/>
    </row>
    <row r="392" spans="1:4" ht="24.6" customHeight="1">
      <c r="A392" s="34" t="s">
        <v>722</v>
      </c>
      <c r="B392" s="17" t="s">
        <v>325</v>
      </c>
      <c r="C392" s="18" t="s">
        <v>2</v>
      </c>
      <c r="D392" s="35"/>
    </row>
    <row r="393" spans="1:4" ht="24.6" customHeight="1">
      <c r="A393" s="34" t="s">
        <v>723</v>
      </c>
      <c r="B393" s="17" t="s">
        <v>326</v>
      </c>
      <c r="C393" s="18" t="s">
        <v>2</v>
      </c>
      <c r="D393" s="35"/>
    </row>
    <row r="394" spans="1:4" ht="24.6" customHeight="1">
      <c r="A394" s="34" t="s">
        <v>724</v>
      </c>
      <c r="B394" s="17" t="s">
        <v>320</v>
      </c>
      <c r="C394" s="18" t="s">
        <v>2</v>
      </c>
      <c r="D394" s="35"/>
    </row>
    <row r="395" spans="1:4" ht="24.6" customHeight="1">
      <c r="A395" s="34" t="s">
        <v>725</v>
      </c>
      <c r="B395" s="17" t="s">
        <v>321</v>
      </c>
      <c r="C395" s="18" t="s">
        <v>2</v>
      </c>
      <c r="D395" s="35"/>
    </row>
    <row r="396" spans="1:4" ht="24.6" customHeight="1">
      <c r="A396" s="34" t="s">
        <v>726</v>
      </c>
      <c r="B396" s="17" t="s">
        <v>322</v>
      </c>
      <c r="C396" s="18" t="s">
        <v>2</v>
      </c>
      <c r="D396" s="35"/>
    </row>
    <row r="397" spans="1:4" ht="24.6" customHeight="1">
      <c r="A397" s="34" t="s">
        <v>727</v>
      </c>
      <c r="B397" s="17" t="s">
        <v>335</v>
      </c>
      <c r="C397" s="18" t="s">
        <v>2</v>
      </c>
      <c r="D397" s="35"/>
    </row>
    <row r="398" spans="1:4" ht="24.6" customHeight="1">
      <c r="A398" s="34" t="s">
        <v>728</v>
      </c>
      <c r="B398" s="17" t="s">
        <v>337</v>
      </c>
      <c r="C398" s="18" t="s">
        <v>2</v>
      </c>
      <c r="D398" s="35"/>
    </row>
    <row r="399" spans="1:4" ht="24.6" customHeight="1">
      <c r="A399" s="34" t="s">
        <v>729</v>
      </c>
      <c r="B399" s="17" t="s">
        <v>336</v>
      </c>
      <c r="C399" s="18" t="s">
        <v>2</v>
      </c>
      <c r="D399" s="35"/>
    </row>
    <row r="400" spans="1:4" ht="24.6" customHeight="1">
      <c r="A400" s="34" t="s">
        <v>730</v>
      </c>
      <c r="B400" s="17" t="s">
        <v>323</v>
      </c>
      <c r="C400" s="18" t="s">
        <v>2</v>
      </c>
      <c r="D400" s="35"/>
    </row>
    <row r="401" spans="1:4" ht="24.6" customHeight="1">
      <c r="A401" s="34" t="s">
        <v>731</v>
      </c>
      <c r="B401" s="17" t="s">
        <v>332</v>
      </c>
      <c r="C401" s="18" t="s">
        <v>2</v>
      </c>
      <c r="D401" s="35"/>
    </row>
    <row r="402" spans="1:4" ht="24.6" customHeight="1">
      <c r="A402" s="34" t="s">
        <v>732</v>
      </c>
      <c r="B402" s="17" t="s">
        <v>333</v>
      </c>
      <c r="C402" s="18" t="s">
        <v>2</v>
      </c>
      <c r="D402" s="35"/>
    </row>
    <row r="403" spans="1:4" ht="24.6" customHeight="1">
      <c r="A403" s="34" t="s">
        <v>733</v>
      </c>
      <c r="B403" s="17" t="s">
        <v>334</v>
      </c>
      <c r="C403" s="18" t="s">
        <v>2</v>
      </c>
      <c r="D403" s="35"/>
    </row>
    <row r="404" spans="1:4" ht="24.6" customHeight="1">
      <c r="A404" s="34" t="s">
        <v>734</v>
      </c>
      <c r="B404" s="17" t="s">
        <v>327</v>
      </c>
      <c r="C404" s="18" t="s">
        <v>4</v>
      </c>
      <c r="D404" s="35"/>
    </row>
    <row r="405" spans="1:4" ht="24.6" customHeight="1">
      <c r="A405" s="34" t="s">
        <v>735</v>
      </c>
      <c r="B405" s="17" t="s">
        <v>328</v>
      </c>
      <c r="C405" s="18" t="s">
        <v>2</v>
      </c>
      <c r="D405" s="35"/>
    </row>
    <row r="406" spans="1:4" ht="24.6" customHeight="1">
      <c r="A406" s="34" t="s">
        <v>736</v>
      </c>
      <c r="B406" s="17" t="s">
        <v>329</v>
      </c>
      <c r="C406" s="18" t="s">
        <v>2</v>
      </c>
      <c r="D406" s="35"/>
    </row>
    <row r="407" spans="1:4" ht="24.6" customHeight="1">
      <c r="A407" s="34" t="s">
        <v>737</v>
      </c>
      <c r="B407" s="17" t="s">
        <v>666</v>
      </c>
      <c r="C407" s="18" t="s">
        <v>2</v>
      </c>
      <c r="D407" s="35"/>
    </row>
    <row r="408" spans="1:4" ht="24.6" customHeight="1">
      <c r="A408" s="34" t="s">
        <v>738</v>
      </c>
      <c r="B408" s="17" t="s">
        <v>667</v>
      </c>
      <c r="C408" s="18" t="s">
        <v>3</v>
      </c>
      <c r="D408" s="35"/>
    </row>
    <row r="409" spans="1:4" ht="24.6" customHeight="1">
      <c r="A409" s="34" t="s">
        <v>739</v>
      </c>
      <c r="B409" s="17" t="s">
        <v>668</v>
      </c>
      <c r="C409" s="18" t="s">
        <v>3</v>
      </c>
      <c r="D409" s="35"/>
    </row>
    <row r="410" spans="1:4" ht="24.6" customHeight="1">
      <c r="A410" s="34" t="s">
        <v>740</v>
      </c>
      <c r="B410" s="17" t="s">
        <v>669</v>
      </c>
      <c r="C410" s="18" t="s">
        <v>2</v>
      </c>
      <c r="D410" s="35"/>
    </row>
    <row r="411" spans="1:4" ht="24.6" customHeight="1">
      <c r="A411" s="34" t="s">
        <v>741</v>
      </c>
      <c r="B411" s="17" t="s">
        <v>670</v>
      </c>
      <c r="C411" s="18" t="s">
        <v>2</v>
      </c>
      <c r="D411" s="35"/>
    </row>
    <row r="412" spans="1:4" ht="24.6" customHeight="1">
      <c r="A412" s="34" t="s">
        <v>742</v>
      </c>
      <c r="B412" s="17" t="s">
        <v>671</v>
      </c>
      <c r="C412" s="18" t="s">
        <v>2</v>
      </c>
      <c r="D412" s="35"/>
    </row>
    <row r="413" spans="1:4" ht="24.6" customHeight="1">
      <c r="A413" s="34" t="s">
        <v>743</v>
      </c>
      <c r="B413" s="17" t="s">
        <v>672</v>
      </c>
      <c r="C413" s="18" t="s">
        <v>673</v>
      </c>
      <c r="D413" s="35"/>
    </row>
    <row r="414" spans="1:4" ht="24.6" customHeight="1">
      <c r="A414" s="34" t="s">
        <v>744</v>
      </c>
      <c r="B414" s="17" t="s">
        <v>674</v>
      </c>
      <c r="C414" s="18" t="s">
        <v>2</v>
      </c>
      <c r="D414" s="35"/>
    </row>
    <row r="415" spans="1:4" ht="24.6" customHeight="1">
      <c r="A415" s="34" t="s">
        <v>745</v>
      </c>
      <c r="B415" s="17" t="s">
        <v>675</v>
      </c>
      <c r="C415" s="18" t="s">
        <v>2</v>
      </c>
      <c r="D415" s="35"/>
    </row>
    <row r="416" spans="1:4" ht="24.6" customHeight="1">
      <c r="A416" s="34" t="s">
        <v>746</v>
      </c>
      <c r="B416" s="17" t="s">
        <v>676</v>
      </c>
      <c r="C416" s="18" t="s">
        <v>2</v>
      </c>
      <c r="D416" s="35"/>
    </row>
    <row r="417" spans="1:4" ht="24.6" customHeight="1">
      <c r="A417" s="34" t="s">
        <v>747</v>
      </c>
      <c r="B417" s="17" t="s">
        <v>677</v>
      </c>
      <c r="C417" s="18" t="s">
        <v>2</v>
      </c>
      <c r="D417" s="35"/>
    </row>
    <row r="418" spans="1:4" ht="24.6" customHeight="1">
      <c r="A418" s="34" t="s">
        <v>748</v>
      </c>
      <c r="B418" s="17" t="s">
        <v>678</v>
      </c>
      <c r="C418" s="18" t="s">
        <v>2</v>
      </c>
      <c r="D418" s="35"/>
    </row>
    <row r="419" spans="1:4" ht="24.6" customHeight="1">
      <c r="A419" s="34" t="s">
        <v>749</v>
      </c>
      <c r="B419" s="17" t="s">
        <v>679</v>
      </c>
      <c r="C419" s="18" t="s">
        <v>2</v>
      </c>
      <c r="D419" s="35"/>
    </row>
    <row r="420" spans="1:4" ht="24.6" customHeight="1">
      <c r="A420" s="34" t="s">
        <v>750</v>
      </c>
      <c r="B420" s="17" t="s">
        <v>680</v>
      </c>
      <c r="C420" s="18" t="s">
        <v>2</v>
      </c>
      <c r="D420" s="35"/>
    </row>
    <row r="421" spans="1:4" ht="24.6" customHeight="1">
      <c r="A421" s="34" t="s">
        <v>751</v>
      </c>
      <c r="B421" s="17" t="s">
        <v>681</v>
      </c>
      <c r="C421" s="18" t="s">
        <v>2</v>
      </c>
      <c r="D421" s="35"/>
    </row>
    <row r="422" spans="1:4" ht="24.6" customHeight="1">
      <c r="A422" s="34" t="s">
        <v>752</v>
      </c>
      <c r="B422" s="17" t="s">
        <v>682</v>
      </c>
      <c r="C422" s="18" t="s">
        <v>2</v>
      </c>
      <c r="D422" s="35"/>
    </row>
    <row r="423" spans="1:4" ht="24.6" customHeight="1">
      <c r="A423" s="34" t="s">
        <v>753</v>
      </c>
      <c r="B423" s="17" t="s">
        <v>683</v>
      </c>
      <c r="C423" s="18" t="s">
        <v>2</v>
      </c>
      <c r="D423" s="35"/>
    </row>
    <row r="424" spans="1:4" ht="24.6" customHeight="1">
      <c r="A424" s="34" t="s">
        <v>754</v>
      </c>
      <c r="B424" s="17" t="s">
        <v>684</v>
      </c>
      <c r="C424" s="18" t="s">
        <v>2</v>
      </c>
      <c r="D424" s="35"/>
    </row>
    <row r="425" spans="1:4" ht="24.6" customHeight="1">
      <c r="A425" s="34" t="s">
        <v>755</v>
      </c>
      <c r="B425" s="17" t="s">
        <v>685</v>
      </c>
      <c r="C425" s="18" t="s">
        <v>2</v>
      </c>
      <c r="D425" s="35"/>
    </row>
    <row r="426" spans="1:4" ht="24.6" customHeight="1">
      <c r="A426" s="34" t="s">
        <v>756</v>
      </c>
      <c r="B426" s="17" t="s">
        <v>686</v>
      </c>
      <c r="C426" s="18" t="s">
        <v>2</v>
      </c>
      <c r="D426" s="35"/>
    </row>
    <row r="427" spans="1:4" ht="24.6" customHeight="1">
      <c r="A427" s="34" t="s">
        <v>757</v>
      </c>
      <c r="B427" s="17" t="s">
        <v>330</v>
      </c>
      <c r="C427" s="18" t="s">
        <v>2</v>
      </c>
      <c r="D427" s="35"/>
    </row>
    <row r="428" spans="1:4" ht="24.6" customHeight="1">
      <c r="A428" s="34" t="s">
        <v>758</v>
      </c>
      <c r="B428" s="42" t="s">
        <v>343</v>
      </c>
      <c r="C428" s="18" t="s">
        <v>2</v>
      </c>
      <c r="D428" s="35"/>
    </row>
    <row r="429" spans="1:4" ht="24.6" customHeight="1">
      <c r="A429" s="34" t="s">
        <v>759</v>
      </c>
      <c r="B429" s="42" t="s">
        <v>344</v>
      </c>
      <c r="C429" s="18" t="s">
        <v>2</v>
      </c>
      <c r="D429" s="35"/>
    </row>
    <row r="430" spans="1:4" ht="24.6" customHeight="1">
      <c r="A430" s="34" t="s">
        <v>760</v>
      </c>
      <c r="B430" s="42" t="s">
        <v>342</v>
      </c>
      <c r="C430" s="18" t="s">
        <v>2</v>
      </c>
      <c r="D430" s="35"/>
    </row>
    <row r="431" spans="1:4" ht="24.6" customHeight="1">
      <c r="A431" s="34" t="s">
        <v>761</v>
      </c>
      <c r="B431" s="17" t="s">
        <v>331</v>
      </c>
      <c r="C431" s="18" t="s">
        <v>2</v>
      </c>
      <c r="D431" s="35"/>
    </row>
    <row r="432" spans="1:4" ht="24.6" customHeight="1">
      <c r="A432" s="34" t="s">
        <v>762</v>
      </c>
      <c r="B432" s="17" t="s">
        <v>339</v>
      </c>
      <c r="C432" s="18" t="s">
        <v>4</v>
      </c>
      <c r="D432" s="35"/>
    </row>
    <row r="433" spans="1:4" ht="24.6" customHeight="1">
      <c r="A433" s="34" t="s">
        <v>763</v>
      </c>
      <c r="B433" s="17" t="s">
        <v>338</v>
      </c>
      <c r="C433" s="18" t="s">
        <v>2</v>
      </c>
      <c r="D433" s="35"/>
    </row>
    <row r="434" spans="1:4" ht="24.6" customHeight="1">
      <c r="A434" s="34" t="s">
        <v>764</v>
      </c>
      <c r="B434" s="17" t="s">
        <v>341</v>
      </c>
      <c r="C434" s="18" t="s">
        <v>2</v>
      </c>
      <c r="D434" s="35"/>
    </row>
    <row r="435" spans="1:4" ht="24.6" customHeight="1">
      <c r="A435" s="34" t="s">
        <v>765</v>
      </c>
      <c r="B435" s="17" t="s">
        <v>807</v>
      </c>
      <c r="C435" s="18" t="s">
        <v>2</v>
      </c>
      <c r="D435" s="35"/>
    </row>
    <row r="436" spans="1:4" ht="24.6" customHeight="1">
      <c r="A436" s="34" t="s">
        <v>766</v>
      </c>
      <c r="B436" s="17" t="s">
        <v>808</v>
      </c>
      <c r="C436" s="18" t="s">
        <v>2</v>
      </c>
      <c r="D436" s="35"/>
    </row>
    <row r="437" spans="1:4" ht="24.6" customHeight="1">
      <c r="A437" s="34" t="s">
        <v>767</v>
      </c>
      <c r="B437" s="43" t="s">
        <v>809</v>
      </c>
      <c r="C437" s="18" t="s">
        <v>2</v>
      </c>
      <c r="D437" s="35"/>
    </row>
    <row r="438" spans="1:4" ht="24.6" customHeight="1">
      <c r="A438" s="34" t="s">
        <v>768</v>
      </c>
      <c r="B438" s="43" t="s">
        <v>810</v>
      </c>
      <c r="C438" s="18" t="s">
        <v>2</v>
      </c>
      <c r="D438" s="35"/>
    </row>
    <row r="439" spans="1:4" ht="24.6" customHeight="1">
      <c r="A439" s="34" t="s">
        <v>769</v>
      </c>
      <c r="B439" s="17" t="s">
        <v>450</v>
      </c>
      <c r="C439" s="18" t="s">
        <v>2</v>
      </c>
      <c r="D439" s="35"/>
    </row>
    <row r="440" spans="1:4" ht="24.6" customHeight="1">
      <c r="A440" s="34" t="s">
        <v>770</v>
      </c>
      <c r="B440" s="17" t="s">
        <v>451</v>
      </c>
      <c r="C440" s="18" t="s">
        <v>2</v>
      </c>
      <c r="D440" s="35"/>
    </row>
    <row r="441" spans="1:4" ht="24.6" customHeight="1">
      <c r="A441" s="34" t="s">
        <v>771</v>
      </c>
      <c r="B441" s="17" t="s">
        <v>452</v>
      </c>
      <c r="C441" s="18" t="s">
        <v>2</v>
      </c>
      <c r="D441" s="35"/>
    </row>
    <row r="442" spans="1:4" ht="24.6" customHeight="1">
      <c r="A442" s="34" t="s">
        <v>772</v>
      </c>
      <c r="B442" s="17" t="s">
        <v>453</v>
      </c>
      <c r="C442" s="18" t="s">
        <v>2</v>
      </c>
      <c r="D442" s="35"/>
    </row>
    <row r="443" spans="1:4" ht="24.6" customHeight="1">
      <c r="A443" s="34" t="s">
        <v>773</v>
      </c>
      <c r="B443" s="17" t="s">
        <v>340</v>
      </c>
      <c r="C443" s="18" t="s">
        <v>2</v>
      </c>
      <c r="D443" s="35"/>
    </row>
    <row r="444" spans="1:4" ht="24.6" customHeight="1">
      <c r="A444" s="34" t="s">
        <v>774</v>
      </c>
      <c r="B444" s="17" t="s">
        <v>423</v>
      </c>
      <c r="C444" s="18" t="s">
        <v>2</v>
      </c>
      <c r="D444" s="35"/>
    </row>
    <row r="445" spans="1:4" ht="24.6" customHeight="1">
      <c r="A445" s="34" t="s">
        <v>775</v>
      </c>
      <c r="B445" s="17" t="s">
        <v>424</v>
      </c>
      <c r="C445" s="18" t="s">
        <v>2</v>
      </c>
      <c r="D445" s="35"/>
    </row>
    <row r="446" spans="1:4" ht="24.6" customHeight="1">
      <c r="A446" s="34" t="s">
        <v>776</v>
      </c>
      <c r="B446" s="17" t="s">
        <v>425</v>
      </c>
      <c r="C446" s="18" t="s">
        <v>2</v>
      </c>
      <c r="D446" s="35"/>
    </row>
    <row r="447" spans="1:4" ht="24.6" customHeight="1">
      <c r="A447" s="34" t="s">
        <v>777</v>
      </c>
      <c r="B447" s="17" t="s">
        <v>346</v>
      </c>
      <c r="C447" s="18" t="s">
        <v>2</v>
      </c>
      <c r="D447" s="35"/>
    </row>
    <row r="448" spans="1:4" ht="24.6" customHeight="1">
      <c r="A448" s="34" t="s">
        <v>778</v>
      </c>
      <c r="B448" s="17" t="s">
        <v>802</v>
      </c>
      <c r="C448" s="18" t="s">
        <v>448</v>
      </c>
      <c r="D448" s="35"/>
    </row>
    <row r="449" spans="1:4" ht="24.6" customHeight="1">
      <c r="A449" s="34" t="s">
        <v>779</v>
      </c>
      <c r="B449" s="17" t="s">
        <v>347</v>
      </c>
      <c r="C449" s="18" t="s">
        <v>2</v>
      </c>
      <c r="D449" s="35"/>
    </row>
    <row r="450" spans="1:4" ht="24.6" customHeight="1">
      <c r="A450" s="34" t="s">
        <v>780</v>
      </c>
      <c r="B450" s="17" t="s">
        <v>435</v>
      </c>
      <c r="C450" s="18" t="s">
        <v>7</v>
      </c>
      <c r="D450" s="35"/>
    </row>
    <row r="451" spans="1:4" ht="24.6" customHeight="1">
      <c r="A451" s="34" t="s">
        <v>781</v>
      </c>
      <c r="B451" s="17" t="s">
        <v>436</v>
      </c>
      <c r="C451" s="18" t="s">
        <v>7</v>
      </c>
      <c r="D451" s="35"/>
    </row>
    <row r="452" spans="1:4" ht="24.6" customHeight="1">
      <c r="A452" s="34" t="s">
        <v>782</v>
      </c>
      <c r="B452" s="17" t="s">
        <v>804</v>
      </c>
      <c r="C452" s="18" t="s">
        <v>7</v>
      </c>
      <c r="D452" s="35"/>
    </row>
    <row r="453" spans="1:4" ht="24.6" customHeight="1">
      <c r="A453" s="34" t="s">
        <v>783</v>
      </c>
      <c r="B453" s="17" t="s">
        <v>437</v>
      </c>
      <c r="C453" s="18" t="s">
        <v>2</v>
      </c>
      <c r="D453" s="35"/>
    </row>
    <row r="454" spans="1:4" ht="24.6" customHeight="1">
      <c r="A454" s="34" t="s">
        <v>799</v>
      </c>
      <c r="B454" s="17" t="s">
        <v>447</v>
      </c>
      <c r="C454" s="18" t="s">
        <v>448</v>
      </c>
      <c r="D454" s="35"/>
    </row>
    <row r="455" spans="1:4" ht="24.6" customHeight="1">
      <c r="A455" s="34" t="s">
        <v>800</v>
      </c>
      <c r="B455" s="17" t="s">
        <v>449</v>
      </c>
      <c r="C455" s="18" t="s">
        <v>448</v>
      </c>
      <c r="D455" s="35"/>
    </row>
    <row r="456" spans="1:4" ht="24.6" customHeight="1">
      <c r="A456" s="34" t="s">
        <v>801</v>
      </c>
      <c r="B456" s="17" t="s">
        <v>708</v>
      </c>
      <c r="C456" s="18" t="s">
        <v>448</v>
      </c>
      <c r="D456" s="35"/>
    </row>
    <row r="457" spans="1:4" ht="24.6" customHeight="1">
      <c r="A457" s="34" t="s">
        <v>803</v>
      </c>
      <c r="B457" s="17" t="s">
        <v>717</v>
      </c>
      <c r="C457" s="18" t="s">
        <v>11</v>
      </c>
      <c r="D457" s="35"/>
    </row>
    <row r="458" spans="1:4" ht="24.6" customHeight="1">
      <c r="A458" s="34" t="s">
        <v>805</v>
      </c>
      <c r="B458" s="17" t="s">
        <v>718</v>
      </c>
      <c r="C458" s="18" t="s">
        <v>3</v>
      </c>
      <c r="D458" s="35"/>
    </row>
  </sheetData>
  <autoFilter ref="A1:D42"/>
  <mergeCells count="1">
    <mergeCell ref="A195:D195"/>
  </mergeCells>
  <phoneticPr fontId="3" type="noConversion"/>
  <pageMargins left="0.70866141732283472" right="0.70866141732283472" top="0.74803149606299213" bottom="0.74803149606299213" header="0.31496062992125984" footer="0.31496062992125984"/>
  <pageSetup paperSize="9" scale="26" orientation="portrait" r:id="rId1"/>
  <headerFooter>
    <oddHeader>&amp;A</oddHeader>
  </headerFooter>
  <rowBreaks count="1" manualBreakCount="1">
    <brk id="193" max="4" man="1"/>
  </rowBreaks>
  <ignoredErrors>
    <ignoredError sqref="A196:A197 A198:B434 A439:B458 A435 A436 A437 A4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paskaidrojums</vt:lpstr>
      <vt:lpstr>2.pielik.Tehniskā specifikācija</vt:lpstr>
      <vt:lpstr>'2.pielik.Tehniskā specifikācija'!Print_Area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Linda</cp:lastModifiedBy>
  <cp:lastPrinted>2014-01-03T12:20:05Z</cp:lastPrinted>
  <dcterms:created xsi:type="dcterms:W3CDTF">2010-03-03T09:51:47Z</dcterms:created>
  <dcterms:modified xsi:type="dcterms:W3CDTF">2014-06-11T11:28:10Z</dcterms:modified>
</cp:coreProperties>
</file>